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8" activeTab="8"/>
  </bookViews>
  <sheets>
    <sheet name="AWGN calibration" sheetId="1" r:id="rId1"/>
    <sheet name="SISO" sheetId="12" r:id="rId2"/>
    <sheet name="SIMO" sheetId="13" r:id="rId3"/>
    <sheet name="MIMO" sheetId="14" r:id="rId4"/>
    <sheet name="Qualcomm, MB Parameter, Fading" sheetId="17" r:id="rId5"/>
    <sheet name="Qualcomm, PS Distribution" sheetId="11" r:id="rId6"/>
    <sheet name="Qualcomm, GS LUT(ATSC3.0)" sheetId="15" r:id="rId7"/>
    <sheet name="MTK, ESS" sheetId="16" r:id="rId8"/>
    <sheet name="Tejas, AWGN, 1D,2D-NUC" sheetId="10" r:id="rId9"/>
    <sheet name="ZTE, Qm=4, 2D-NUC" sheetId="2" r:id="rId10"/>
    <sheet name="ZTE, Qm=6, 2D-NUC" sheetId="3" r:id="rId11"/>
    <sheet name="ZTE, Qm=8, 2D-NUC" sheetId="4" r:id="rId12"/>
    <sheet name="ZTE, Qm=6, 1D-NUC" sheetId="5" r:id="rId13"/>
    <sheet name="LGE, 1D-NUC" sheetId="7" r:id="rId14"/>
    <sheet name="IDC" sheetId="9" r:id="rId15"/>
    <sheet name="ZTE, Qm=8, 1D-NUC" sheetId="6" r:id="rId16"/>
    <sheet name="vivo, Qm=8, 2D-NUC" sheetId="18" r:id="rId17"/>
    <sheet name="ETRI 2D-NUC" sheetId="20" r:id="rId18"/>
    <sheet name="Samsung, 1D-NUC" sheetId="21" r:id="rId19"/>
  </sheets>
  <calcPr calcId="144525"/>
</workbook>
</file>

<file path=xl/sharedStrings.xml><?xml version="1.0" encoding="utf-8"?>
<sst xmlns="http://schemas.openxmlformats.org/spreadsheetml/2006/main" count="2191" uniqueCount="849">
  <si>
    <t>Tejas</t>
  </si>
  <si>
    <t>Samsung</t>
  </si>
  <si>
    <t>MTK</t>
  </si>
  <si>
    <t>ZTE</t>
  </si>
  <si>
    <t>Oppo</t>
  </si>
  <si>
    <t>Lenovo</t>
  </si>
  <si>
    <t>IDC</t>
  </si>
  <si>
    <t>Ericsson</t>
  </si>
  <si>
    <t>Vivo</t>
  </si>
  <si>
    <t>vivo</t>
  </si>
  <si>
    <t>HW</t>
  </si>
  <si>
    <t>Qualcomm</t>
  </si>
  <si>
    <t>Xiaomi</t>
  </si>
  <si>
    <t>CATT</t>
  </si>
  <si>
    <t>LGE</t>
  </si>
  <si>
    <t>ETRI</t>
  </si>
  <si>
    <t>1D-NUC</t>
  </si>
  <si>
    <t>2D-NUC</t>
  </si>
  <si>
    <t>S-PS, CCDM</t>
  </si>
  <si>
    <t>PS w/ ESS</t>
  </si>
  <si>
    <t>CCDM-PAS</t>
  </si>
  <si>
    <t>GS, 1D-NUC</t>
  </si>
  <si>
    <t>GS, 2D-NUC</t>
  </si>
  <si>
    <t>PS, CCDM</t>
  </si>
  <si>
    <t>PS</t>
  </si>
  <si>
    <t>GS, NP 1D-NUC</t>
  </si>
  <si>
    <t>PS CCDM</t>
  </si>
  <si>
    <t>2D-NUC points selected
 from uniform 4k QAM</t>
  </si>
  <si>
    <t>General 2D-NUC</t>
  </si>
  <si>
    <t>GS 1D-NUC</t>
  </si>
  <si>
    <t>GS 2D-NUC</t>
  </si>
  <si>
    <t>GS</t>
  </si>
  <si>
    <t>MCS</t>
  </si>
  <si>
    <t>SE</t>
  </si>
  <si>
    <t>Mod order</t>
  </si>
  <si>
    <t>Parameters</t>
  </si>
  <si>
    <t>1% BLER</t>
  </si>
  <si>
    <t>Parameters(coding rate)</t>
  </si>
  <si>
    <t>10% BLER</t>
  </si>
  <si>
    <t>Parameters(coding rate, λ)</t>
  </si>
  <si>
    <t>Parameters
(ESS related, γ and Emax)</t>
  </si>
  <si>
    <t>Gain in dB</t>
  </si>
  <si>
    <t>Parameter (mod, λ, coding rate)</t>
  </si>
  <si>
    <t>Gain in dB @ 10%</t>
  </si>
  <si>
    <t>Parameter (Target SNR in dB)</t>
  </si>
  <si>
    <t>Gain in dB @10%</t>
  </si>
  <si>
    <t>Parameters (mod=log2(Q),λ, coding rate)</t>
  </si>
  <si>
    <t>Gain in dB, 1% BLER</t>
  </si>
  <si>
    <t>Parameters (mod, coding rate, ATSC LUT rate)</t>
  </si>
  <si>
    <t>Parameters (ATSC LUT rate)</t>
  </si>
  <si>
    <t>Gain in dB, 10% BLER</t>
  </si>
  <si>
    <t>Parameters (mod=log2(Q),λ, coding rate, SE bps)</t>
  </si>
  <si>
    <t>Parameter(mod,coding rate, SE in bps)</t>
  </si>
  <si>
    <t xml:space="preserve">Parameters(ModOrder, Code Rate, SE in bps/Hz) </t>
  </si>
  <si>
    <t>16QAM</t>
  </si>
  <si>
    <t>NUC points in sheet "Qm=4,2D-NUC" with same SE</t>
  </si>
  <si>
    <t xml:space="preserve">(4, 0.295, 0.66) </t>
  </si>
  <si>
    <t>0.3 dB</t>
  </si>
  <si>
    <t>~ 0</t>
  </si>
  <si>
    <t>(4, 0.3040, 0.667)</t>
  </si>
  <si>
    <t>(4, 0.3691, 6/15)</t>
  </si>
  <si>
    <t>(4, 0.247, 0.66)</t>
  </si>
  <si>
    <t>0.32 dB</t>
  </si>
  <si>
    <t>(4, 0.203, 0.66)</t>
  </si>
  <si>
    <t>0.4 dB</t>
  </si>
  <si>
    <t>(4,0.2114,0.667)</t>
  </si>
  <si>
    <t>(4, 0.4785, 8/15)</t>
  </si>
  <si>
    <t>（4，~，3/4,2)</t>
  </si>
  <si>
    <t>(4,1/2,2)</t>
  </si>
  <si>
    <t>(4, 0.155, 0.66)</t>
  </si>
  <si>
    <t>(4, 0.1, 0.66)</t>
  </si>
  <si>
    <t>(6, 0.1424, 0.75)</t>
  </si>
  <si>
    <t>(6, 0.6016, 10/15)</t>
  </si>
  <si>
    <t>(4, 0.048, 0.66)</t>
  </si>
  <si>
    <t>0.15 dB</t>
  </si>
  <si>
    <t>(4,~,3/4,2.5)</t>
  </si>
  <si>
    <t>(4,5/8,2.5)</t>
  </si>
  <si>
    <t>64QAM</t>
  </si>
  <si>
    <t>NUC points  in sheet "Qm=6,2D-NUC" with same SE</t>
  </si>
  <si>
    <t>(6, 0.137, 0.8)</t>
  </si>
  <si>
    <t>1.1 dB</t>
  </si>
  <si>
    <t>(6, 0.1136, 0.75)</t>
  </si>
  <si>
    <t>(6, 0.4551, 7/15)</t>
  </si>
  <si>
    <t>(6, 0.5049)</t>
  </si>
  <si>
    <t>(6, 0.112, 0.8)</t>
  </si>
  <si>
    <t>1 dB</t>
  </si>
  <si>
    <t>(6, 0.0918, 0.75)</t>
  </si>
  <si>
    <t>(6, 0.5049, 8/15)</t>
  </si>
  <si>
    <t>(6,~,5/6,3)</t>
  </si>
  <si>
    <t>(6,1/2,3)</t>
  </si>
  <si>
    <t>(6, 0.089, 0.8)</t>
  </si>
  <si>
    <t>0.9 dB</t>
  </si>
  <si>
    <t>0.23 dB</t>
  </si>
  <si>
    <t>0.1 dB</t>
  </si>
  <si>
    <t>(6, 0.0738, 0.75)</t>
  </si>
  <si>
    <t>(6, 0.5547, 9/15)</t>
  </si>
  <si>
    <t>(6, 0.6015)</t>
  </si>
  <si>
    <t>(6, 0.072, 0.8)</t>
  </si>
  <si>
    <t>(6, 0.0746, 0.7998)</t>
  </si>
  <si>
    <t>(6,~,5/6,3.5)</t>
  </si>
  <si>
    <t>(6,7/12,3.5)</t>
  </si>
  <si>
    <t>(6, 0.6502)</t>
  </si>
  <si>
    <t>(6, 0.055, 0.8)</t>
  </si>
  <si>
    <t>0.85 dB</t>
  </si>
  <si>
    <t>0.25 dB</t>
  </si>
  <si>
    <t>(6, 0.0587, 0.7998)</t>
  </si>
  <si>
    <t>(6, 0.6504, 10/15)</t>
  </si>
  <si>
    <t>(6,~,5/6,4)</t>
  </si>
  <si>
    <t>(6,2/3,4)</t>
  </si>
  <si>
    <t>(8,1/2,4)</t>
  </si>
  <si>
    <t>(6, 0.7023)</t>
  </si>
  <si>
    <t>(6, 0.039, 0.8)</t>
  </si>
  <si>
    <t>0.07 dB</t>
  </si>
  <si>
    <t>(6, 0.0431, 0.7998)</t>
  </si>
  <si>
    <t>(6, 0.7021, 11/15)</t>
  </si>
  <si>
    <t>(6, 0.7535)</t>
  </si>
  <si>
    <t>(6, 0.023, 0.8)</t>
  </si>
  <si>
    <t>0.45 dB</t>
  </si>
  <si>
    <t>0.2 dB</t>
  </si>
  <si>
    <t>0.06 dB</t>
  </si>
  <si>
    <t>(8, 0.1224, 0.7998)</t>
  </si>
  <si>
    <t>(8, 0.5654, 9/15)</t>
  </si>
  <si>
    <t>(6,~,5/6,4.5)</t>
  </si>
  <si>
    <t>(6,3/4,4.5)</t>
  </si>
  <si>
    <t>(8,9/16,4.5)</t>
  </si>
  <si>
    <t>(6, 0.8031)</t>
  </si>
  <si>
    <t>NUC points  in sheet "Qm=6,1D-NUC"</t>
  </si>
  <si>
    <t>(8, 0.0314, 0.85)</t>
  </si>
  <si>
    <t>0.7 dB</t>
  </si>
  <si>
    <t>(8, 0.0996, 0.7998)</t>
  </si>
  <si>
    <t>(8, 0.6021, 10/15)</t>
  </si>
  <si>
    <t>(6, 0.8523)</t>
  </si>
  <si>
    <t>CCDM with MB parameter v=0.0257</t>
  </si>
  <si>
    <t>(8, 0.025, 0.85)</t>
  </si>
  <si>
    <t>0.05 dB</t>
  </si>
  <si>
    <t>(8, 0.0801, 0.7998)</t>
  </si>
  <si>
    <t>(8, 0.6396, 10/15)</t>
  </si>
  <si>
    <t>(8,~,7/8,5)</t>
  </si>
  <si>
    <t>(8,5/8,5)</t>
  </si>
  <si>
    <t>(10,1/2,5)</t>
  </si>
  <si>
    <t>256QAM</t>
  </si>
  <si>
    <t>(8, 0.6667)</t>
  </si>
  <si>
    <t>(0.3743, 275)</t>
  </si>
  <si>
    <t>NUC points  in sheet "Qm=8,2D-NUC" with same SE</t>
  </si>
  <si>
    <t>CCDM with MB parameter v=0.0192</t>
  </si>
  <si>
    <t>(8, 0.0213, 0.85)</t>
  </si>
  <si>
    <t>1.15 dB</t>
  </si>
  <si>
    <t>0.5 dB</t>
  </si>
  <si>
    <t>0.12 dB</t>
  </si>
  <si>
    <t>NUC points  in sheet "vivo, Qm=8, 2D-NUC" with same SE</t>
  </si>
  <si>
    <t xml:space="preserve"> MB parameter v=0.025</t>
  </si>
  <si>
    <t>(8, 0.0677, 0.7998)</t>
  </si>
  <si>
    <t>(8, 0.6665, 10/15)</t>
  </si>
  <si>
    <t>10/15</t>
  </si>
  <si>
    <t>0.72 dB</t>
  </si>
  <si>
    <t>0.77 dB</t>
  </si>
  <si>
    <t>(8, 0.6947)</t>
  </si>
  <si>
    <t>(0.3190, 350)</t>
  </si>
  <si>
    <t>(8, 0.0177, 0.85)</t>
  </si>
  <si>
    <t>0.82 dB</t>
  </si>
  <si>
    <t xml:space="preserve"> MB parameter v=0.021</t>
  </si>
  <si>
    <t>(8, 0.0701, 0.8330)</t>
  </si>
  <si>
    <t>(8, 0.6943, 11/15)</t>
  </si>
  <si>
    <t>(8,~,7/8,5.5)</t>
  </si>
  <si>
    <t>(8,11/16,5.5)</t>
  </si>
  <si>
    <t>(10,11/20,5.5)</t>
  </si>
  <si>
    <t>(8, 0.7367)</t>
  </si>
  <si>
    <t>(0.43488, 380)</t>
  </si>
  <si>
    <t>CCDM with MB 
λ=0.0169</t>
  </si>
  <si>
    <t>(8, 0.0128, 0.85)</t>
  </si>
  <si>
    <t xml:space="preserve"> MB parameter v=0.015</t>
  </si>
  <si>
    <t>(8, 0.0525, 0.8330)</t>
  </si>
  <si>
    <t>(8, 0.7363, 12/15)</t>
  </si>
  <si>
    <t>11/15</t>
  </si>
  <si>
    <t>0.62 dB</t>
  </si>
  <si>
    <t>0.63 dB</t>
  </si>
  <si>
    <t>(8,~,7/8,6)</t>
  </si>
  <si>
    <t>(8,3/4,6)</t>
  </si>
  <si>
    <t>(10,3/5,6)</t>
  </si>
  <si>
    <t>(8, 0.7781)</t>
  </si>
  <si>
    <t>(0.4883, 452)</t>
  </si>
  <si>
    <t>NUC points  in sheet "Qm=8,1D-NUC"</t>
  </si>
  <si>
    <t>(8, 0.0085, 0.85)</t>
  </si>
  <si>
    <t>0.55 dB</t>
  </si>
  <si>
    <t xml:space="preserve"> MB parameter v=0.01</t>
  </si>
  <si>
    <t>(8, 0.0357, 0.8330)</t>
  </si>
  <si>
    <t>(8, 0.7783, 12/15)</t>
  </si>
  <si>
    <t>12/15</t>
  </si>
  <si>
    <t>0.6 dB</t>
  </si>
  <si>
    <t>(8, 0.8218)</t>
  </si>
  <si>
    <t>(0.59765, 500)</t>
  </si>
  <si>
    <t>CCDM with MB parameter v=0.0098</t>
  </si>
  <si>
    <t>(10, 0.0105, 0.9)</t>
  </si>
  <si>
    <t>0.8 dB</t>
  </si>
  <si>
    <t>0.34 dB</t>
  </si>
  <si>
    <t xml:space="preserve"> MB parameter v=0.008</t>
  </si>
  <si>
    <t>(8, 0.0275, 0.8574)</t>
  </si>
  <si>
    <t>(8, 0.8213, 13/15)</t>
  </si>
  <si>
    <t>0.52 dB</t>
  </si>
  <si>
    <t>(8,~,7/8,6.5)</t>
  </si>
  <si>
    <t>(8,13/16,6.5)</t>
  </si>
  <si>
    <t>(10,13/20,6.5)</t>
  </si>
  <si>
    <t>(8, 0.8649)</t>
  </si>
  <si>
    <t>(0.6966, 570)</t>
  </si>
  <si>
    <t>(10, 0.008, 0.9)</t>
  </si>
  <si>
    <t>0.75 dB</t>
  </si>
  <si>
    <t>(10, 0.1049, 0.8574)</t>
  </si>
  <si>
    <t>(10, 0.6914, 11/15)</t>
  </si>
  <si>
    <t>13/15</t>
  </si>
  <si>
    <t>0.42 dB</t>
  </si>
  <si>
    <t>0.48 dB</t>
  </si>
  <si>
    <t>(10,~,9/10,7)</t>
  </si>
  <si>
    <t>(10,7/10,7)</t>
  </si>
  <si>
    <t>(10, 0.7161)</t>
  </si>
  <si>
    <t>(0.7676, 618)</t>
  </si>
  <si>
    <t>(10, 0.0065, 0.9)</t>
  </si>
  <si>
    <t>(10, 0.1000, 0.875)</t>
  </si>
  <si>
    <t>(10, 0.7168, 11/15)</t>
  </si>
  <si>
    <t>(10, 0.7407)</t>
  </si>
  <si>
    <t>(0.8177, 715)</t>
  </si>
  <si>
    <t>(10, 0.0054, 0.9)</t>
  </si>
  <si>
    <t>0.19 dB</t>
  </si>
  <si>
    <t>0.04 dB</t>
  </si>
  <si>
    <t>(10, 0.0837, 0.875)</t>
  </si>
  <si>
    <t>(10, 0.7407, 12/15)</t>
  </si>
  <si>
    <t>(10,~,9/10,7.5)</t>
  </si>
  <si>
    <t>(10,3/4,7.5)</t>
  </si>
  <si>
    <t>1024QAM</t>
  </si>
  <si>
    <t>(10, 0.7862)</t>
  </si>
  <si>
    <t>(10, 0.0653, 0.8887)</t>
  </si>
  <si>
    <t>(10, 0.7866, 12/15)</t>
  </si>
  <si>
    <t>(10,~,9/10,8)</t>
  </si>
  <si>
    <t>(10,4/5,8)</t>
  </si>
  <si>
    <t>(10,11/15
,7.8662)</t>
  </si>
  <si>
    <t>(10, 0.8325)</t>
  </si>
  <si>
    <t>(10, 0.0417, 0.8887)</t>
  </si>
  <si>
    <t>(10, 0.8330, 13/15)</t>
  </si>
  <si>
    <t>(10,~,9/10,8.5)</t>
  </si>
  <si>
    <t>(10,17/20,8.5)</t>
  </si>
  <si>
    <t>(10,12/15
,8.3301)</t>
  </si>
  <si>
    <t>(10, 0.8790)</t>
  </si>
  <si>
    <t>(12, 0.1221, 0.8887)</t>
  </si>
  <si>
    <t>(12, 0.7334, 12/15)</t>
  </si>
  <si>
    <t>(10,12/15
,8.7939)</t>
  </si>
  <si>
    <t>(10, 0.9267)</t>
  </si>
  <si>
    <t>(12, 0.0878, 0.8887)</t>
  </si>
  <si>
    <t>(12, 0.7715, 12/15)</t>
  </si>
  <si>
    <t>(10,13/15
,9.2578)</t>
  </si>
  <si>
    <t>Additional assumptions</t>
  </si>
  <si>
    <t>Layered LDPC decoding, 20 iters, Max-Log-MAP, TBS=4072</t>
  </si>
  <si>
    <t>TBS=8424, Layered BP decoding with 25 iterations, MAP demodulation, AWGN channels</t>
  </si>
  <si>
    <t>TBS=240, Layered BP decoding with 25 iterations, MAP demodulation, AWGN channels</t>
  </si>
  <si>
    <t>TBS=104, Layered BP decoding with 25 iterations, MAP demodulation, AWGN channels</t>
  </si>
  <si>
    <t>TBS=48 Layered BP decoding with 25 iterations, MAP demodulation, AWGN channels</t>
  </si>
  <si>
    <t>TBS=24, Layered BP decoding with 25 iterations, MAP demodulation, AWGN channels</t>
  </si>
  <si>
    <t>TBS=5300
BP with 50 iterations
MAP demapper
Ideal CE</t>
  </si>
  <si>
    <t>TBS=590
BP with 50 iterations
MAP demapper
Ideal CE</t>
  </si>
  <si>
    <t>BP w/ 20 iter
2000 bits, No interleaving</t>
  </si>
  <si>
    <t>BP w/ 20 iter
2000 bits, FD interleaving. 
Same modulation order and coding rate as in uniform QAM MCS tables. 1D-NUC is designed to maximize BICM capaicty given the target SNR.</t>
  </si>
  <si>
    <t>BP w/ 20 iter
2000 bits, FD interleaving.
Same modulation order and coding rate as in uniform QAM MCS tables. 1D-NUC is designed to maximize BICM capaicty given the target SNR.</t>
  </si>
  <si>
    <t xml:space="preserve">TBS=7400 bits, max iter=25, No interleaving, 1T1R, Ideal CE, log-MAP 
</t>
  </si>
  <si>
    <t xml:space="preserve">6RB, 1T1R , Max-Log MAP, Layered min sum </t>
  </si>
  <si>
    <t xml:space="preserve">24RB, 1T1R , Max-Log MAP, Layered min sum </t>
  </si>
  <si>
    <t>lower dimension shaping with maximum m'=2</t>
  </si>
  <si>
    <t>48-RB, ideal CE</t>
  </si>
  <si>
    <t>48RB, 1T1R , Max-Log MAP</t>
  </si>
  <si>
    <t>6RB, 1T1R , Max-Log MAP</t>
  </si>
  <si>
    <t>10 PRB &amp; 9 OFDM symbol, NR LDPC with 20 iteration decoding, 1Tx/4Rx</t>
  </si>
  <si>
    <t>Codelength=2048,
Scaled min-sum decoding with scaling factor 0.75 and 50 iterations,
Neural mapper and demapper</t>
  </si>
  <si>
    <t>NTT</t>
  </si>
  <si>
    <t>AMC</t>
  </si>
  <si>
    <t>2D-NUC, ATSC 3.0</t>
  </si>
  <si>
    <t>Parameter(Mod order, coding rate, SE)</t>
  </si>
  <si>
    <t xml:space="preserve">Parameters </t>
  </si>
  <si>
    <t>(4, 378/1024, SE 1.4766)</t>
  </si>
  <si>
    <t>(4, 434/1024, SE 1.6953)</t>
  </si>
  <si>
    <t>(4, 490/1024, SE 1.9141)</t>
  </si>
  <si>
    <t>2bps</t>
  </si>
  <si>
    <t>(4, 553/1024, SE 2.1602)</t>
  </si>
  <si>
    <t>(4, 616/1024, SE 2.4063)</t>
  </si>
  <si>
    <t>(4, 658/1024, SE 2.5703)</t>
  </si>
  <si>
    <t>2.5bps</t>
  </si>
  <si>
    <t>3-4bps</t>
  </si>
  <si>
    <t>3-4.5bps</t>
  </si>
  <si>
    <t>0.8-1</t>
  </si>
  <si>
    <t>4.5bps</t>
  </si>
  <si>
    <t>4-5bps
256QAM</t>
  </si>
  <si>
    <t>0.4-0.6</t>
  </si>
  <si>
    <t>6bps
256QAM</t>
  </si>
  <si>
    <t>5-6.5bps
256QAM</t>
  </si>
  <si>
    <t>0.8-1.4</t>
  </si>
  <si>
    <t>6.5bps
256QAM</t>
  </si>
  <si>
    <t>5-7bps 1KQAM</t>
  </si>
  <si>
    <t>0.6-0.8</t>
  </si>
  <si>
    <t>8bps
1KQAM</t>
  </si>
  <si>
    <t>7-8.5bps
1KQAM</t>
  </si>
  <si>
    <t>0.8-1.7</t>
  </si>
  <si>
    <t>CDL-A channels, 1T1R, 1 layer, 6RB, Ideal channel estimation, LMMSE, scaled min-sum decoding with scalar=0.75 and 25 iterations, max-log demodulation</t>
  </si>
  <si>
    <t>i.i.d. Rayleigh
TBS=5300
MAP demapper
Ideal CE</t>
  </si>
  <si>
    <t>i.i.d. Rayleigh
TBS=590
MAP demapper
Ideal CE</t>
  </si>
  <si>
    <t>TDL-A 10-ns
Realistic CE
LMMSE
FD interleaving
10 RB
Same modulation order and coding rate as in uniform QAM MCS tables. 1D-NUC is designed to maximize BICM capaicty for AWGN given the target SNR.</t>
  </si>
  <si>
    <t>TDL-B 100-ns
Realistic CE
LMMSE
FD interleaving
10 RB
Same modulation order and coding rate as in uniform QAM MCS tables. 1D-NUC is designed to maximize BICM capaicty for AWGN given the target SNR.</t>
  </si>
  <si>
    <t>TDL-B 100-ns
Realistic CE
LMMSE
FD interleaving 
10 RB
Same modulation order and coding rate as in uniform QAM MCS tables. 1D-NUC is designed to maximize BICM capaicty for AWGN given the target SNR.</t>
  </si>
  <si>
    <t>TDL-A 10-ns
Realistic CE
LMMSE
FD interleaving
24 RB
Same modulation order and coding rate as in uniform QAM MCS tables. 1D-NUC is designed to maximize BICM capaicty for AWGN given the target SNR.</t>
  </si>
  <si>
    <t>TDL-B 100-ns
Realistic CE
LMMSE
FD interleaving
24 RB
Same modulation order and coding rate as in uniform QAM MCS tables. 1D-NUC is designed to maximize BICM capaicty for AWGN given the target SNR.</t>
  </si>
  <si>
    <t>TDL-B 100-ns
Realistic CE
LMMSE
FD interleaving 
24 RB
Same modulation order and coding rate as in uniform QAM MCS tables. 1D-NUC is designed to maximize BICM capaicty for AWGN given the target SNR.</t>
  </si>
  <si>
    <t>TDL-A 30ns 
1x1, 1 layer 
12 RB</t>
  </si>
  <si>
    <t>TDL-A 30ns 
1x1, 1 layer 
24 RB</t>
  </si>
  <si>
    <t>TDL-A 30ns 
1x1, 1 layer 
48 RB</t>
  </si>
  <si>
    <t>TDL-A
6RB</t>
  </si>
  <si>
    <t>TDL-A
24RB</t>
  </si>
  <si>
    <t>TDL-A</t>
  </si>
  <si>
    <t>TDL-A, gain with PAPR backoff</t>
  </si>
  <si>
    <t>TDL-C, 300ns, 0 km/h, perfect CE, SISO, (128,90,72)RB for 64~1024 QAM, shaping BL (64,72,48) for 64~1024 QAM</t>
  </si>
  <si>
    <t>TDL-A 30ns, 2GHz FDD, 1T1R, 6RB, Practical Chest, Max-log</t>
  </si>
  <si>
    <t>TDL-A 30ns, 2GHz FDD, 1T1R, 48RB, Practical Chest,Max-log</t>
  </si>
  <si>
    <t>TDL-A 30ns, 4GHz TDD, 1T1R, 56RB, Practical Chest, Max-log</t>
  </si>
  <si>
    <t>Apple</t>
  </si>
  <si>
    <t>TDL-A, 30ns DS, 10Hz Doppler, 1T2R, 20MHz, 30KHz scs, 14 symbols, perfect CE, w/ retransmission</t>
  </si>
  <si>
    <t>TDL-A, Delay Spread = 30ns, 3km/h
10 PRB &amp; 9 OFDM symbol, NR LDPC with 20 iteration decoding, 1Tx/4Rx</t>
  </si>
  <si>
    <t>TDL-A, Delay Spread = 30ns, 100km/h
10 PRB &amp; 9 OFDM symbol, NR LDPC with 20 iteration decoding, 1Tx/4Rx</t>
  </si>
  <si>
    <t>TDL-A, Delay Spread = 1000ns, 3km/h
10 PRB &amp; 9 OFDM symbol, NR LDPC with 20 iteration decoding, 1Tx/4Rx</t>
  </si>
  <si>
    <t>TDL-A, Delay Spread = 1000ns, 100km/h
10 PRB &amp; 9 OFDM symbol, NR LDPC with 20 iteration decoding, 1Tx/4Rx</t>
  </si>
  <si>
    <t>TDL-B, Delay Spread = 30ns, 3km/h
10 PRB &amp; 9 OFDM symbol, NR LDPC with 20 iteration decoding, 1Tx/4Rx</t>
  </si>
  <si>
    <t>TDL-B, Delay Spread = 30ns, 100km/h
10 PRB &amp; 9 OFDM symbol, NR LDPC with 20 iteration decoding, 1Tx/4Rx</t>
  </si>
  <si>
    <t>TDL-B, Delay Spread = 1000ns, 3km/h
10 PRB &amp; 9 OFDM symbol, NR LDPC with 20 iteration decoding, 1Tx/4Rx</t>
  </si>
  <si>
    <t>TDL-B, Delay Spread = 1000ns, 100km/h
10 PRB &amp; 9 OFDM symbol, NR LDPC with 20 iteration decoding, 1Tx/4Rx</t>
  </si>
  <si>
    <t>TDL-C, Delay Spread = 30ns, 3km/h
10 PRB &amp; 9 OFDM symbol, NR LDPC with 20 iteration decoding, 1Tx/4Rx</t>
  </si>
  <si>
    <t>TDL-C, Delay Spread = 30ns, 100km/h
10 PRB &amp; 9 OFDM symbol, NR LDPC with 20 iteration decoding, 1Tx/4Rx</t>
  </si>
  <si>
    <t>TDL-C, Delay Spread = 1000ns, 3km/h
10 PRB &amp; 9 OFDM symbol, NR LDPC with 20 iteration decoding, 1Tx/4Rx</t>
  </si>
  <si>
    <t>TDL-C, Delay Spread = 1000ns, 100km/h
10 PRB &amp; 9 OFDM symbol, NR LDPC with 20 iteration decoding, 1Tx/4Rx</t>
  </si>
  <si>
    <t>TDL-A 100ns, 1T2R, rML, Realistic channel estimation, 273 RB, 30KHz, NR MCS Table</t>
  </si>
  <si>
    <t>OPPO</t>
  </si>
  <si>
    <t>1D NUC</t>
  </si>
  <si>
    <t>CCDM with MB parameter v=0.1505</t>
  </si>
  <si>
    <t>1024QAM for PS</t>
  </si>
  <si>
    <t>TDL-A 30ns, 8T4R, 1 layer, 24RB, realistic channel estimation, SRS period 40 slots, realistic SRS estimation, LMMSE</t>
  </si>
  <si>
    <t>TDL-A 30ns, 8T4R, 4 layer, 24RB, realistic channel estimation, SRS period 40 slots, realistic SRS estimation, rML</t>
  </si>
  <si>
    <t>CDL-A channels, 4T4R, 4 layers, 6RB, Ideal channel estimation, LMMSE, scaled min-sum decoding with scalar=0.75 and 25 iterations, max-log demodulation</t>
  </si>
  <si>
    <t>TDL-A 30ns 
2x2, 1 layer 
12 RB</t>
  </si>
  <si>
    <t>TDL-A 30ns 
2x2, 1 layer 
24 RB</t>
  </si>
  <si>
    <t>TDL-A 30ns 
2x2, 1 layer 
48 RB</t>
  </si>
  <si>
    <t>TDL-A 30ns
4x4, 1 layer 
12 RB</t>
  </si>
  <si>
    <t>TDL-A 30ns 
4x4, 1 layer 
12 RB</t>
  </si>
  <si>
    <t>TDL-A 30ns 
4x4, 1 layer 
24 RB</t>
  </si>
  <si>
    <t>TDL-A 30ns 
4x4, 1 layer 
48 RB</t>
  </si>
  <si>
    <t>CDL-B 30ns 
32x4, 4 layer 
24 RB
SVD from SRS</t>
  </si>
  <si>
    <t>TDL-C 30ns, 2T4R, Genie channel estimation, LMMSE, 6RBs</t>
  </si>
  <si>
    <t>TDL-C 30ns, 4T4R, Genie channel estimation, LMMSE, 6RBs</t>
  </si>
  <si>
    <t>TDL-A 100ns, 2T2R, rML, 2 layer, Realistic channel estimation, 273 RB, 30KHz, NR MCS Table</t>
  </si>
  <si>
    <t>TDL-A 100ns, 2T4R, rML, 2 layer, Realistic channel estimation, 273 RB, 30KHz, NR MCS Table</t>
  </si>
  <si>
    <t>TDL-A 100ns, 4T4R, rML, 2 layer, Realistic channel estimation, 273 RB, 30KHz, NR MCS Table</t>
  </si>
  <si>
    <t>TDL-A 100ns, 4T6R, rML, 4 layer, Realistic channel estimation, 273 RB, 30KHz, NR MCS Table</t>
  </si>
  <si>
    <t>CDL-A 300ns, 16T4R
8 PRBs, 1 layer, SVD-based MIMO, Max-log, Ideal CE, Realistic SRS</t>
  </si>
  <si>
    <t>CDL-A 300ns, 16T4R
4 PRBs, 2 layers, SVD-based MIMO, Max-log, Ideal CE, Realistic SRS</t>
  </si>
  <si>
    <t>CDL-A 300ns, 16T4R
2 PRBs, 4 layers, SVD-based MIMO, Max-log, Ideal CE, Realistic SRS</t>
  </si>
  <si>
    <t>CDL-A 300ns, 16T4R
4 PRBs, 2 layers, SVD-based MIMO, Max-log, Realistic CE, Realistic SRS</t>
  </si>
  <si>
    <t>CDL-A 100-ns, 
2x2 (2 layers)
Realistic CE
LMMSE
FD interleaving
10 RB
Same modulation order and coding rate as in uniform QAM MCS tables. 1D-NUC is designed to maximize BICM capaicty for AWGN given the target SNR.</t>
  </si>
  <si>
    <t>CDL-A 100-ns, 
2x2 (2 layers)
Realistic CE
LMMSE
FD interleaving
24 RB
Same modulation order and coding rate as in uniform QAM MCS tables. 1D-NUC is designed to maximize BICM capaicty for AWGN given the target SNR.</t>
  </si>
  <si>
    <t>Rank1</t>
  </si>
  <si>
    <t>MCS index</t>
  </si>
  <si>
    <t>Mod. order</t>
  </si>
  <si>
    <t>MB Parameter</t>
  </si>
  <si>
    <t>Rank4</t>
  </si>
  <si>
    <t>Probability Distribution Used in PS @ different ASK amplitude</t>
  </si>
  <si>
    <t>Qm</t>
  </si>
  <si>
    <t>NUC scheme</t>
  </si>
  <si>
    <t>ATSC3.0 code rate</t>
  </si>
  <si>
    <t>2D_NUC16</t>
  </si>
  <si>
    <t>6/15</t>
  </si>
  <si>
    <t>I</t>
  </si>
  <si>
    <t>Q</t>
  </si>
  <si>
    <t>7/15</t>
  </si>
  <si>
    <t>8/15</t>
  </si>
  <si>
    <t>9/15</t>
  </si>
  <si>
    <t>2D_NUC64</t>
  </si>
  <si>
    <t>2D_NUC256</t>
  </si>
  <si>
    <t>1D_NUC1024</t>
  </si>
  <si>
    <t>I/Q</t>
  </si>
  <si>
    <t>1D_NUC4096</t>
  </si>
  <si>
    <t>MCS Index </t>
  </si>
  <si>
    <t>Required SNR (dB) @ 1% BLER </t>
  </si>
  <si>
    <t>Shaping Gain dB </t>
  </si>
  <si>
    <t>UC </t>
  </si>
  <si>
    <t>1D-NUC </t>
  </si>
  <si>
    <t>2D-NUC </t>
  </si>
  <si>
    <t>5 </t>
  </si>
  <si>
    <t>3.90 </t>
  </si>
  <si>
    <t>3.80 </t>
  </si>
  <si>
    <t>0.00 </t>
  </si>
  <si>
    <t>0.10 </t>
  </si>
  <si>
    <t>6 </t>
  </si>
  <si>
    <t>4.90 </t>
  </si>
  <si>
    <t>4.80 </t>
  </si>
  <si>
    <t>7 </t>
  </si>
  <si>
    <t>5.80 </t>
  </si>
  <si>
    <t>5.70 </t>
  </si>
  <si>
    <t>5.60 </t>
  </si>
  <si>
    <t>0.20 </t>
  </si>
  <si>
    <t>8 </t>
  </si>
  <si>
    <t>6.80 </t>
  </si>
  <si>
    <t>6.60 </t>
  </si>
  <si>
    <t>9 </t>
  </si>
  <si>
    <t>7.70 </t>
  </si>
  <si>
    <t>7.60 </t>
  </si>
  <si>
    <t>10 </t>
  </si>
  <si>
    <t>8.40 </t>
  </si>
  <si>
    <t>8.30 </t>
  </si>
  <si>
    <t>11 </t>
  </si>
  <si>
    <t>9.50 </t>
  </si>
  <si>
    <t>9.10 </t>
  </si>
  <si>
    <t>9.00 </t>
  </si>
  <si>
    <t>0.40 </t>
  </si>
  <si>
    <t>0.50 </t>
  </si>
  <si>
    <t>12 </t>
  </si>
  <si>
    <t>10.40 </t>
  </si>
  <si>
    <t>10.20 </t>
  </si>
  <si>
    <t>9.90 </t>
  </si>
  <si>
    <t>13 </t>
  </si>
  <si>
    <t>11.40 </t>
  </si>
  <si>
    <t>11.20 </t>
  </si>
  <si>
    <t>10.80 </t>
  </si>
  <si>
    <t>0.60 </t>
  </si>
  <si>
    <t>14 </t>
  </si>
  <si>
    <t>12.30 </t>
  </si>
  <si>
    <t>12.00 </t>
  </si>
  <si>
    <t>11.80 </t>
  </si>
  <si>
    <t>0.30 </t>
  </si>
  <si>
    <t>15 </t>
  </si>
  <si>
    <t>13.30 </t>
  </si>
  <si>
    <t>13.00 </t>
  </si>
  <si>
    <t>12.80 </t>
  </si>
  <si>
    <t>16 </t>
  </si>
  <si>
    <t>14.30 </t>
  </si>
  <si>
    <t>14.00 </t>
  </si>
  <si>
    <t>13.80 </t>
  </si>
  <si>
    <t>17 </t>
  </si>
  <si>
    <t>15.30 </t>
  </si>
  <si>
    <t>15.10 </t>
  </si>
  <si>
    <t>15.00 </t>
  </si>
  <si>
    <t>18 </t>
  </si>
  <si>
    <t>16.30 </t>
  </si>
  <si>
    <t>16.10 </t>
  </si>
  <si>
    <t>16.00 </t>
  </si>
  <si>
    <t>19 </t>
  </si>
  <si>
    <t>17.40 </t>
  </si>
  <si>
    <t>17.20 </t>
  </si>
  <si>
    <t>17.10 </t>
  </si>
  <si>
    <t>20 </t>
  </si>
  <si>
    <t>18.20 </t>
  </si>
  <si>
    <t>17.50 </t>
  </si>
  <si>
    <t>0.70 </t>
  </si>
  <si>
    <t>0.80 </t>
  </si>
  <si>
    <t>21 </t>
  </si>
  <si>
    <t>18.80 </t>
  </si>
  <si>
    <t>18.30 </t>
  </si>
  <si>
    <t>22 </t>
  </si>
  <si>
    <t>19.80 </t>
  </si>
  <si>
    <t>19.40 </t>
  </si>
  <si>
    <t>19.20 </t>
  </si>
  <si>
    <t>23 </t>
  </si>
  <si>
    <t>20.90 </t>
  </si>
  <si>
    <t>20.50 </t>
  </si>
  <si>
    <t>20.40 </t>
  </si>
  <si>
    <t>24 </t>
  </si>
  <si>
    <t>21.90 </t>
  </si>
  <si>
    <t>21.50 </t>
  </si>
  <si>
    <t>21.40 </t>
  </si>
  <si>
    <t>25 </t>
  </si>
  <si>
    <t>23.10 </t>
  </si>
  <si>
    <t>22.80 </t>
  </si>
  <si>
    <t>22.70 </t>
  </si>
  <si>
    <t>26 </t>
  </si>
  <si>
    <t>23.90 </t>
  </si>
  <si>
    <t>23.70 </t>
  </si>
  <si>
    <t>23.60 </t>
  </si>
  <si>
    <t>27 </t>
  </si>
  <si>
    <t>25.05 </t>
  </si>
  <si>
    <t>24.85 </t>
  </si>
  <si>
    <t>24.80 </t>
  </si>
  <si>
    <t>0.25 </t>
  </si>
  <si>
    <t>MCS  index</t>
  </si>
  <si>
    <t>Binary input (MSB to LSB)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</si>
  <si>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</si>
  <si>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</si>
  <si>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</si>
  <si>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</si>
  <si>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</si>
  <si>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</si>
  <si>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</si>
  <si>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</si>
  <si>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</si>
  <si>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</si>
  <si>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</si>
  <si>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</si>
  <si>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</si>
  <si>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</si>
  <si>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000000</t>
  </si>
  <si>
    <t>000001</t>
  </si>
  <si>
    <t>000010</t>
  </si>
  <si>
    <t>000011</t>
  </si>
  <si>
    <t>000100</t>
  </si>
  <si>
    <t>000101</t>
  </si>
  <si>
    <t>000110</t>
  </si>
  <si>
    <t>000111</t>
  </si>
  <si>
    <t>001000</t>
  </si>
  <si>
    <t>001001</t>
  </si>
  <si>
    <t>001010</t>
  </si>
  <si>
    <t>001011</t>
  </si>
  <si>
    <t>001100</t>
  </si>
  <si>
    <t>001101</t>
  </si>
  <si>
    <t>001110</t>
  </si>
  <si>
    <t>001111</t>
  </si>
  <si>
    <t>010000</t>
  </si>
  <si>
    <t>010001</t>
  </si>
  <si>
    <t>010010</t>
  </si>
  <si>
    <t>010011</t>
  </si>
  <si>
    <t>010100</t>
  </si>
  <si>
    <t>010101</t>
  </si>
  <si>
    <t>010110</t>
  </si>
  <si>
    <t>010111</t>
  </si>
  <si>
    <t>011000</t>
  </si>
  <si>
    <t>011001</t>
  </si>
  <si>
    <t>011010</t>
  </si>
  <si>
    <t>011011</t>
  </si>
  <si>
    <t>011100</t>
  </si>
  <si>
    <t>011101</t>
  </si>
  <si>
    <t>011110</t>
  </si>
  <si>
    <t>011111</t>
  </si>
  <si>
    <t>100000</t>
  </si>
  <si>
    <t>100001</t>
  </si>
  <si>
    <t>100010</t>
  </si>
  <si>
    <t>100011</t>
  </si>
  <si>
    <t>100100</t>
  </si>
  <si>
    <t>100101</t>
  </si>
  <si>
    <t>100110</t>
  </si>
  <si>
    <t>100111</t>
  </si>
  <si>
    <t>101000</t>
  </si>
  <si>
    <t>101001</t>
  </si>
  <si>
    <t>101010</t>
  </si>
  <si>
    <t>101011</t>
  </si>
  <si>
    <t>101100</t>
  </si>
  <si>
    <t>101101</t>
  </si>
  <si>
    <t>101110</t>
  </si>
  <si>
    <t>101111</t>
  </si>
  <si>
    <t>110000</t>
  </si>
  <si>
    <t>110001</t>
  </si>
  <si>
    <t>110010</t>
  </si>
  <si>
    <t>110011</t>
  </si>
  <si>
    <t>110100</t>
  </si>
  <si>
    <t>110101</t>
  </si>
  <si>
    <t>110110</t>
  </si>
  <si>
    <t>110111</t>
  </si>
  <si>
    <t>111000</t>
  </si>
  <si>
    <t>111001</t>
  </si>
  <si>
    <t>111010</t>
  </si>
  <si>
    <t>111011</t>
  </si>
  <si>
    <t>111100</t>
  </si>
  <si>
    <t>111101</t>
  </si>
  <si>
    <t>111110</t>
  </si>
  <si>
    <t>111111</t>
  </si>
  <si>
    <t>00000000</t>
  </si>
  <si>
    <t>00000001</t>
  </si>
  <si>
    <t>00000010</t>
  </si>
  <si>
    <t>00000011</t>
  </si>
  <si>
    <t>00000100</t>
  </si>
  <si>
    <t>00000101</t>
  </si>
  <si>
    <t>00000110</t>
  </si>
  <si>
    <t>00000111</t>
  </si>
  <si>
    <t>00001000</t>
  </si>
  <si>
    <t>00001001</t>
  </si>
  <si>
    <t>00001010</t>
  </si>
  <si>
    <t>00001011</t>
  </si>
  <si>
    <t>00001100</t>
  </si>
  <si>
    <t>00001101</t>
  </si>
  <si>
    <t>00001110</t>
  </si>
  <si>
    <t>00001111</t>
  </si>
  <si>
    <t>00010000</t>
  </si>
  <si>
    <t>00010001</t>
  </si>
  <si>
    <t>00010010</t>
  </si>
  <si>
    <t>00010011</t>
  </si>
  <si>
    <t>00010100</t>
  </si>
  <si>
    <t>00010101</t>
  </si>
  <si>
    <t>00010110</t>
  </si>
  <si>
    <t>00010111</t>
  </si>
  <si>
    <t>00011000</t>
  </si>
  <si>
    <t>00011001</t>
  </si>
  <si>
    <t>00011010</t>
  </si>
  <si>
    <t>00011011</t>
  </si>
  <si>
    <t>00011100</t>
  </si>
  <si>
    <t>00011101</t>
  </si>
  <si>
    <t>00011110</t>
  </si>
  <si>
    <t>00011111</t>
  </si>
  <si>
    <t>00100000</t>
  </si>
  <si>
    <t>00100001</t>
  </si>
  <si>
    <t>00100010</t>
  </si>
  <si>
    <t>00100011</t>
  </si>
  <si>
    <t>00100100</t>
  </si>
  <si>
    <t>00100101</t>
  </si>
  <si>
    <t>00100110</t>
  </si>
  <si>
    <t>00100111</t>
  </si>
  <si>
    <t>00101000</t>
  </si>
  <si>
    <t>00101001</t>
  </si>
  <si>
    <t>00101010</t>
  </si>
  <si>
    <t>00101011</t>
  </si>
  <si>
    <t>00101100</t>
  </si>
  <si>
    <t>00101101</t>
  </si>
  <si>
    <t>00101110</t>
  </si>
  <si>
    <t>00101111</t>
  </si>
  <si>
    <t>00110000</t>
  </si>
  <si>
    <t>00110001</t>
  </si>
  <si>
    <t>00110010</t>
  </si>
  <si>
    <t>00110011</t>
  </si>
  <si>
    <t>00110100</t>
  </si>
  <si>
    <t>00110101</t>
  </si>
  <si>
    <t>00110110</t>
  </si>
  <si>
    <t>00110111</t>
  </si>
  <si>
    <t>00111000</t>
  </si>
  <si>
    <t>00111001</t>
  </si>
  <si>
    <t>00111010</t>
  </si>
  <si>
    <t>00111011</t>
  </si>
  <si>
    <t>00111100</t>
  </si>
  <si>
    <t>00111101</t>
  </si>
  <si>
    <t>00111110</t>
  </si>
  <si>
    <t>00111111</t>
  </si>
  <si>
    <t>01000000</t>
  </si>
  <si>
    <t>01000001</t>
  </si>
  <si>
    <t>01000010</t>
  </si>
  <si>
    <t>01000011</t>
  </si>
  <si>
    <t>01000100</t>
  </si>
  <si>
    <t>01000101</t>
  </si>
  <si>
    <t>01000110</t>
  </si>
  <si>
    <t>01000111</t>
  </si>
  <si>
    <t>01001000</t>
  </si>
  <si>
    <t>01001001</t>
  </si>
  <si>
    <t>01001010</t>
  </si>
  <si>
    <t>01001011</t>
  </si>
  <si>
    <t>01001100</t>
  </si>
  <si>
    <t>01001101</t>
  </si>
  <si>
    <t>01001110</t>
  </si>
  <si>
    <t>01001111</t>
  </si>
  <si>
    <t>01010000</t>
  </si>
  <si>
    <t>01010001</t>
  </si>
  <si>
    <t>01010010</t>
  </si>
  <si>
    <t>01010011</t>
  </si>
  <si>
    <t>01010100</t>
  </si>
  <si>
    <t>01010101</t>
  </si>
  <si>
    <t>01010110</t>
  </si>
  <si>
    <t>01010111</t>
  </si>
  <si>
    <t>01011000</t>
  </si>
  <si>
    <t>01011001</t>
  </si>
  <si>
    <t>01011010</t>
  </si>
  <si>
    <t>01011011</t>
  </si>
  <si>
    <t>01011100</t>
  </si>
  <si>
    <t>01011101</t>
  </si>
  <si>
    <t>01011110</t>
  </si>
  <si>
    <t>01011111</t>
  </si>
  <si>
    <t>01100000</t>
  </si>
  <si>
    <t>01100001</t>
  </si>
  <si>
    <t>01100010</t>
  </si>
  <si>
    <t>01100011</t>
  </si>
  <si>
    <t>01100100</t>
  </si>
  <si>
    <t>01100101</t>
  </si>
  <si>
    <t>01100110</t>
  </si>
  <si>
    <t>01100111</t>
  </si>
  <si>
    <t>01101000</t>
  </si>
  <si>
    <t>01101001</t>
  </si>
  <si>
    <t>01101010</t>
  </si>
  <si>
    <t>01101011</t>
  </si>
  <si>
    <t>01101100</t>
  </si>
  <si>
    <t>01101101</t>
  </si>
  <si>
    <t>01101110</t>
  </si>
  <si>
    <t>01101111</t>
  </si>
  <si>
    <t>01110000</t>
  </si>
  <si>
    <t>01110001</t>
  </si>
  <si>
    <t>01110010</t>
  </si>
  <si>
    <t>01110011</t>
  </si>
  <si>
    <t>01110100</t>
  </si>
  <si>
    <t>01110101</t>
  </si>
  <si>
    <t>01110110</t>
  </si>
  <si>
    <t>01110111</t>
  </si>
  <si>
    <t>01111000</t>
  </si>
  <si>
    <t>01111001</t>
  </si>
  <si>
    <t>01111010</t>
  </si>
  <si>
    <t>01111011</t>
  </si>
  <si>
    <t>01111100</t>
  </si>
  <si>
    <t>01111101</t>
  </si>
  <si>
    <t>01111110</t>
  </si>
  <si>
    <t>01111111</t>
  </si>
  <si>
    <t>10000000</t>
  </si>
  <si>
    <t>10000001</t>
  </si>
  <si>
    <t>10000010</t>
  </si>
  <si>
    <t>10000011</t>
  </si>
  <si>
    <t>10000100</t>
  </si>
  <si>
    <t>10000101</t>
  </si>
  <si>
    <t>10000110</t>
  </si>
  <si>
    <t>10000111</t>
  </si>
  <si>
    <t>10001000</t>
  </si>
  <si>
    <t>10001001</t>
  </si>
  <si>
    <t>10001010</t>
  </si>
  <si>
    <t>10001011</t>
  </si>
  <si>
    <t>10001100</t>
  </si>
  <si>
    <t>10001101</t>
  </si>
  <si>
    <t>10001110</t>
  </si>
  <si>
    <t>10001111</t>
  </si>
  <si>
    <t>10010000</t>
  </si>
  <si>
    <t>10010001</t>
  </si>
  <si>
    <t>10010010</t>
  </si>
  <si>
    <t>10010011</t>
  </si>
  <si>
    <t>10010100</t>
  </si>
  <si>
    <t>10010101</t>
  </si>
  <si>
    <t>10010110</t>
  </si>
  <si>
    <t>10010111</t>
  </si>
  <si>
    <t>10011000</t>
  </si>
  <si>
    <t>10011001</t>
  </si>
  <si>
    <t>10011010</t>
  </si>
  <si>
    <t>10011011</t>
  </si>
  <si>
    <t>10011100</t>
  </si>
  <si>
    <t>10011101</t>
  </si>
  <si>
    <t>10011110</t>
  </si>
  <si>
    <t>10011111</t>
  </si>
  <si>
    <t>10100000</t>
  </si>
  <si>
    <t>10100001</t>
  </si>
  <si>
    <t>10100010</t>
  </si>
  <si>
    <t>10100011</t>
  </si>
  <si>
    <t>10100100</t>
  </si>
  <si>
    <t>10100101</t>
  </si>
  <si>
    <t>10100110</t>
  </si>
  <si>
    <t>10100111</t>
  </si>
  <si>
    <t>10101000</t>
  </si>
  <si>
    <t>10101001</t>
  </si>
  <si>
    <t>10101010</t>
  </si>
  <si>
    <t>10101011</t>
  </si>
  <si>
    <t>10101100</t>
  </si>
  <si>
    <t>10101101</t>
  </si>
  <si>
    <t>10101110</t>
  </si>
  <si>
    <t>10101111</t>
  </si>
  <si>
    <t>10110000</t>
  </si>
  <si>
    <t>10110001</t>
  </si>
  <si>
    <t>10110010</t>
  </si>
  <si>
    <t>10110011</t>
  </si>
  <si>
    <t>10110100</t>
  </si>
  <si>
    <t>10110101</t>
  </si>
  <si>
    <t>10110110</t>
  </si>
  <si>
    <t>10110111</t>
  </si>
  <si>
    <t>10111000</t>
  </si>
  <si>
    <t>10111001</t>
  </si>
  <si>
    <t>10111010</t>
  </si>
  <si>
    <t>10111011</t>
  </si>
  <si>
    <t>10111100</t>
  </si>
  <si>
    <t>10111101</t>
  </si>
  <si>
    <t>10111110</t>
  </si>
  <si>
    <t>10111111</t>
  </si>
  <si>
    <t>11000000</t>
  </si>
  <si>
    <t>11000001</t>
  </si>
  <si>
    <t>11000010</t>
  </si>
  <si>
    <t>11000011</t>
  </si>
  <si>
    <t>11000100</t>
  </si>
  <si>
    <t>11000101</t>
  </si>
  <si>
    <t>11000110</t>
  </si>
  <si>
    <t>11000111</t>
  </si>
  <si>
    <t>11001000</t>
  </si>
  <si>
    <t>11001001</t>
  </si>
  <si>
    <t>11001010</t>
  </si>
  <si>
    <t>11001011</t>
  </si>
  <si>
    <t>11001100</t>
  </si>
  <si>
    <t>11001101</t>
  </si>
  <si>
    <t>11001110</t>
  </si>
  <si>
    <t>11001111</t>
  </si>
  <si>
    <t>11010000</t>
  </si>
  <si>
    <t>11010001</t>
  </si>
  <si>
    <t>11010010</t>
  </si>
  <si>
    <t>11010011</t>
  </si>
  <si>
    <t>11010100</t>
  </si>
  <si>
    <t>11010101</t>
  </si>
  <si>
    <t>11010110</t>
  </si>
  <si>
    <t>11010111</t>
  </si>
  <si>
    <t>11011000</t>
  </si>
  <si>
    <t>11011001</t>
  </si>
  <si>
    <t>11011010</t>
  </si>
  <si>
    <t>11011011</t>
  </si>
  <si>
    <t>11011100</t>
  </si>
  <si>
    <t>11011101</t>
  </si>
  <si>
    <t>11011110</t>
  </si>
  <si>
    <t>11011111</t>
  </si>
  <si>
    <t>11100000</t>
  </si>
  <si>
    <t>11100001</t>
  </si>
  <si>
    <t>11100010</t>
  </si>
  <si>
    <t>11100011</t>
  </si>
  <si>
    <t>11100100</t>
  </si>
  <si>
    <t>11100101</t>
  </si>
  <si>
    <t>11100110</t>
  </si>
  <si>
    <t>11100111</t>
  </si>
  <si>
    <t>11101000</t>
  </si>
  <si>
    <t>11101001</t>
  </si>
  <si>
    <t>11101010</t>
  </si>
  <si>
    <t>11101011</t>
  </si>
  <si>
    <t>11101100</t>
  </si>
  <si>
    <t>11101101</t>
  </si>
  <si>
    <t>11101110</t>
  </si>
  <si>
    <t>11101111</t>
  </si>
  <si>
    <t>11110000</t>
  </si>
  <si>
    <t>11110001</t>
  </si>
  <si>
    <t>11110010</t>
  </si>
  <si>
    <t>11110011</t>
  </si>
  <si>
    <t>11110100</t>
  </si>
  <si>
    <t>11110101</t>
  </si>
  <si>
    <t>11110110</t>
  </si>
  <si>
    <t>11110111</t>
  </si>
  <si>
    <t>11111000</t>
  </si>
  <si>
    <t>11111001</t>
  </si>
  <si>
    <t>11111010</t>
  </si>
  <si>
    <t>11111011</t>
  </si>
  <si>
    <t>11111100</t>
  </si>
  <si>
    <t>11111101</t>
  </si>
  <si>
    <t>11111110</t>
  </si>
  <si>
    <t>11111111</t>
  </si>
  <si>
    <t>I or Q</t>
  </si>
  <si>
    <t>000</t>
  </si>
  <si>
    <t>001</t>
  </si>
  <si>
    <t>010</t>
  </si>
  <si>
    <t>011</t>
  </si>
  <si>
    <t>100</t>
  </si>
  <si>
    <t>101</t>
  </si>
  <si>
    <t>110</t>
  </si>
  <si>
    <t>111</t>
  </si>
  <si>
    <t>I / Q Bits</t>
  </si>
  <si>
    <t>MCS23</t>
  </si>
  <si>
    <t>MCS24</t>
  </si>
  <si>
    <t>MCS25</t>
  </si>
  <si>
    <t>MCS26</t>
  </si>
  <si>
    <t>1D-PCS PAM symbol probability for 64 QAM</t>
  </si>
  <si>
    <t>1D-PCS PAM symbol probability for 256 QAM</t>
  </si>
  <si>
    <t>1D-PCS PAM symbol probability for 1024 QAM</t>
  </si>
  <si>
    <t>Binary input (w/o sign bit) for I or Q (MSB to LSB)</t>
  </si>
  <si>
    <t>Amplitude for I or Q</t>
  </si>
  <si>
    <t>Probability for R = 772</t>
  </si>
  <si>
    <t>Probability for R = 822</t>
  </si>
  <si>
    <t>Probability for R = 841</t>
  </si>
  <si>
    <t>Probability for R = 885</t>
  </si>
  <si>
    <t>Probability for R = 853</t>
  </si>
  <si>
    <t>Probability for R = 900.5</t>
  </si>
  <si>
    <t>11~14</t>
  </si>
  <si>
    <t>Target code rate</t>
  </si>
  <si>
    <t>Left-MSB</t>
  </si>
  <si>
    <t>MCS12</t>
  </si>
  <si>
    <t>MCS15</t>
  </si>
  <si>
    <t>MCS20</t>
  </si>
  <si>
    <t>MCS21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</si>
</sst>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_ "/>
    <numFmt numFmtId="178" formatCode="0.00_ "/>
  </numFmts>
  <fonts count="38">
    <font>
      <sz val="11"/>
      <color theme="1"/>
      <name val="等线"/>
      <charset val="134"/>
      <scheme val="minor"/>
    </font>
    <font>
      <sz val="11"/>
      <color theme="1"/>
      <name val="等线"/>
      <charset val="129"/>
      <scheme val="minor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sz val="10.5"/>
      <name val="Century"/>
      <charset val="134"/>
    </font>
    <font>
      <b/>
      <sz val="11"/>
      <color theme="1"/>
      <name val="等线"/>
      <charset val="129"/>
      <scheme val="minor"/>
    </font>
    <font>
      <sz val="10"/>
      <name val="Times New Roman"/>
      <charset val="134"/>
    </font>
    <font>
      <sz val="8"/>
      <color theme="1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name val="等线"/>
      <charset val="129"/>
      <scheme val="minor"/>
    </font>
    <font>
      <sz val="11"/>
      <name val="Times New Roman"/>
      <charset val="134"/>
    </font>
    <font>
      <sz val="10.5"/>
      <color theme="1"/>
      <name val="Century"/>
      <charset val="134"/>
    </font>
    <font>
      <sz val="9"/>
      <color theme="1"/>
      <name val="Arial"/>
      <charset val="134"/>
    </font>
    <font>
      <sz val="10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6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8" applyNumberFormat="0" applyFill="0" applyAlignment="0" applyProtection="0">
      <alignment vertical="center"/>
    </xf>
    <xf numFmtId="0" fontId="29" fillId="0" borderId="6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0" applyNumberFormat="0" applyAlignment="0" applyProtection="0">
      <alignment vertical="center"/>
    </xf>
    <xf numFmtId="0" fontId="31" fillId="13" borderId="66" applyNumberFormat="0" applyAlignment="0" applyProtection="0">
      <alignment vertical="center"/>
    </xf>
    <xf numFmtId="0" fontId="32" fillId="14" borderId="7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72" applyNumberFormat="0" applyFill="0" applyAlignment="0" applyProtection="0">
      <alignment vertical="center"/>
    </xf>
    <xf numFmtId="0" fontId="34" fillId="0" borderId="7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/>
  </cellStyleXfs>
  <cellXfs count="197">
    <xf numFmtId="0" fontId="0" fillId="0" borderId="0" xfId="0"/>
    <xf numFmtId="0" fontId="1" fillId="0" borderId="0" xfId="50"/>
    <xf numFmtId="0" fontId="2" fillId="2" borderId="1" xfId="50" applyFont="1" applyFill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2" fontId="3" fillId="0" borderId="1" xfId="50" applyNumberFormat="1" applyFont="1" applyBorder="1" applyAlignment="1">
      <alignment horizontal="center" vertical="center"/>
    </xf>
    <xf numFmtId="0" fontId="4" fillId="0" borderId="2" xfId="42" applyFont="1" applyBorder="1" applyAlignment="1">
      <alignment horizontal="center" vertical="center"/>
    </xf>
    <xf numFmtId="0" fontId="4" fillId="0" borderId="3" xfId="42" applyFont="1" applyBorder="1" applyAlignment="1">
      <alignment horizontal="center" vertical="center"/>
    </xf>
    <xf numFmtId="0" fontId="4" fillId="0" borderId="4" xfId="42" applyFont="1" applyBorder="1" applyAlignment="1">
      <alignment horizontal="center" vertical="center"/>
    </xf>
    <xf numFmtId="0" fontId="5" fillId="0" borderId="5" xfId="42" applyFont="1" applyBorder="1" applyAlignment="1">
      <alignment horizontal="center" vertical="center" wrapText="1"/>
    </xf>
    <xf numFmtId="0" fontId="4" fillId="0" borderId="6" xfId="42" applyFont="1" applyBorder="1" applyAlignment="1">
      <alignment horizontal="center" vertical="center"/>
    </xf>
    <xf numFmtId="0" fontId="4" fillId="0" borderId="7" xfId="42" applyFont="1" applyBorder="1" applyAlignment="1">
      <alignment horizontal="center" vertical="center"/>
    </xf>
    <xf numFmtId="0" fontId="5" fillId="0" borderId="8" xfId="42" applyFont="1" applyBorder="1" applyAlignment="1">
      <alignment horizontal="center" vertical="center" wrapText="1"/>
    </xf>
    <xf numFmtId="0" fontId="4" fillId="0" borderId="9" xfId="42" applyFont="1" applyBorder="1" applyAlignment="1">
      <alignment horizontal="center" vertical="center"/>
    </xf>
    <xf numFmtId="0" fontId="4" fillId="0" borderId="10" xfId="42" applyFont="1" applyBorder="1" applyAlignment="1">
      <alignment horizontal="center" vertical="center"/>
    </xf>
    <xf numFmtId="0" fontId="5" fillId="0" borderId="11" xfId="42" applyFont="1" applyBorder="1" applyAlignment="1">
      <alignment horizontal="center" vertical="center" wrapText="1"/>
    </xf>
    <xf numFmtId="176" fontId="4" fillId="0" borderId="3" xfId="42" applyNumberFormat="1" applyFont="1" applyBorder="1" applyAlignment="1">
      <alignment horizontal="center" vertical="center"/>
    </xf>
    <xf numFmtId="176" fontId="4" fillId="0" borderId="4" xfId="42" applyNumberFormat="1" applyFont="1" applyBorder="1" applyAlignment="1">
      <alignment horizontal="center" vertical="center"/>
    </xf>
    <xf numFmtId="0" fontId="5" fillId="0" borderId="12" xfId="42" applyFont="1" applyBorder="1" applyAlignment="1">
      <alignment horizontal="center" vertical="center" wrapText="1"/>
    </xf>
    <xf numFmtId="176" fontId="4" fillId="0" borderId="6" xfId="42" applyNumberFormat="1" applyFont="1" applyBorder="1" applyAlignment="1">
      <alignment horizontal="center" vertical="center"/>
    </xf>
    <xf numFmtId="176" fontId="4" fillId="0" borderId="7" xfId="42" applyNumberFormat="1" applyFont="1" applyBorder="1" applyAlignment="1">
      <alignment horizontal="center" vertical="center"/>
    </xf>
    <xf numFmtId="49" fontId="4" fillId="0" borderId="12" xfId="42" applyNumberFormat="1" applyFont="1" applyBorder="1" applyAlignment="1">
      <alignment horizontal="center" vertical="center"/>
    </xf>
    <xf numFmtId="176" fontId="4" fillId="0" borderId="6" xfId="42" applyNumberFormat="1" applyFont="1" applyBorder="1" applyAlignment="1">
      <alignment horizontal="right" vertical="center"/>
    </xf>
    <xf numFmtId="176" fontId="4" fillId="0" borderId="7" xfId="42" applyNumberFormat="1" applyFont="1" applyBorder="1" applyAlignment="1">
      <alignment horizontal="right" vertical="center"/>
    </xf>
    <xf numFmtId="0" fontId="4" fillId="0" borderId="12" xfId="42" applyFont="1" applyBorder="1" applyAlignment="1">
      <alignment horizontal="center" vertical="center"/>
    </xf>
    <xf numFmtId="0" fontId="4" fillId="0" borderId="13" xfId="42" applyFont="1" applyBorder="1" applyAlignment="1">
      <alignment horizontal="center" vertical="center"/>
    </xf>
    <xf numFmtId="176" fontId="4" fillId="0" borderId="14" xfId="42" applyNumberFormat="1" applyFont="1" applyBorder="1" applyAlignment="1">
      <alignment horizontal="right" vertical="center"/>
    </xf>
    <xf numFmtId="176" fontId="4" fillId="0" borderId="15" xfId="42" applyNumberFormat="1" applyFont="1" applyBorder="1" applyAlignment="1">
      <alignment horizontal="right" vertical="center"/>
    </xf>
    <xf numFmtId="176" fontId="4" fillId="0" borderId="0" xfId="42" applyNumberFormat="1" applyFont="1" applyAlignment="1">
      <alignment horizontal="center" vertical="center"/>
    </xf>
    <xf numFmtId="0" fontId="4" fillId="0" borderId="0" xfId="42" applyFont="1" applyAlignment="1">
      <alignment horizontal="right" vertical="center"/>
    </xf>
    <xf numFmtId="0" fontId="4" fillId="0" borderId="11" xfId="42" applyFont="1" applyBorder="1" applyAlignment="1">
      <alignment horizontal="center" vertical="center"/>
    </xf>
    <xf numFmtId="0" fontId="4" fillId="0" borderId="16" xfId="42" applyFont="1" applyBorder="1" applyAlignment="1">
      <alignment horizontal="center" vertical="center"/>
    </xf>
    <xf numFmtId="0" fontId="4" fillId="0" borderId="17" xfId="42" applyFont="1" applyBorder="1" applyAlignment="1">
      <alignment horizontal="center" vertical="center"/>
    </xf>
    <xf numFmtId="0" fontId="4" fillId="0" borderId="18" xfId="42" applyFont="1" applyBorder="1" applyAlignment="1">
      <alignment horizontal="center" vertical="center"/>
    </xf>
    <xf numFmtId="176" fontId="4" fillId="0" borderId="17" xfId="42" applyNumberFormat="1" applyFont="1" applyBorder="1" applyAlignment="1">
      <alignment horizontal="center" vertical="center"/>
    </xf>
    <xf numFmtId="176" fontId="4" fillId="0" borderId="18" xfId="42" applyNumberFormat="1" applyFont="1" applyBorder="1" applyAlignment="1">
      <alignment horizontal="center" vertical="center"/>
    </xf>
    <xf numFmtId="0" fontId="5" fillId="0" borderId="13" xfId="42" applyFont="1" applyBorder="1" applyAlignment="1">
      <alignment horizontal="center" vertical="center" wrapText="1"/>
    </xf>
    <xf numFmtId="0" fontId="4" fillId="0" borderId="14" xfId="42" applyFont="1" applyBorder="1" applyAlignment="1">
      <alignment horizontal="center" vertical="center"/>
    </xf>
    <xf numFmtId="0" fontId="4" fillId="0" borderId="19" xfId="42" applyFont="1" applyBorder="1" applyAlignment="1">
      <alignment horizontal="center" vertical="center"/>
    </xf>
    <xf numFmtId="0" fontId="4" fillId="0" borderId="15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49" fontId="4" fillId="0" borderId="11" xfId="42" applyNumberFormat="1" applyFont="1" applyBorder="1" applyAlignment="1">
      <alignment horizontal="center" vertical="center"/>
    </xf>
    <xf numFmtId="176" fontId="4" fillId="0" borderId="3" xfId="42" applyNumberFormat="1" applyFont="1" applyBorder="1" applyAlignment="1">
      <alignment horizontal="right" vertical="center"/>
    </xf>
    <xf numFmtId="176" fontId="4" fillId="0" borderId="16" xfId="42" applyNumberFormat="1" applyFont="1" applyBorder="1" applyAlignment="1">
      <alignment horizontal="right" vertical="center"/>
    </xf>
    <xf numFmtId="176" fontId="4" fillId="0" borderId="4" xfId="42" applyNumberFormat="1" applyFont="1" applyBorder="1" applyAlignment="1">
      <alignment horizontal="right" vertical="center"/>
    </xf>
    <xf numFmtId="176" fontId="4" fillId="0" borderId="21" xfId="42" applyNumberFormat="1" applyFont="1" applyBorder="1" applyAlignment="1">
      <alignment horizontal="right" vertical="center"/>
    </xf>
    <xf numFmtId="176" fontId="4" fillId="0" borderId="17" xfId="42" applyNumberFormat="1" applyFont="1" applyBorder="1" applyAlignment="1">
      <alignment horizontal="right" vertical="center"/>
    </xf>
    <xf numFmtId="176" fontId="4" fillId="0" borderId="18" xfId="42" applyNumberFormat="1" applyFont="1" applyBorder="1" applyAlignment="1">
      <alignment horizontal="right" vertical="center"/>
    </xf>
    <xf numFmtId="49" fontId="4" fillId="0" borderId="22" xfId="42" applyNumberFormat="1" applyFont="1" applyBorder="1" applyAlignment="1">
      <alignment horizontal="center" vertical="center"/>
    </xf>
    <xf numFmtId="176" fontId="4" fillId="0" borderId="9" xfId="42" applyNumberFormat="1" applyFont="1" applyBorder="1" applyAlignment="1">
      <alignment horizontal="right" vertical="center"/>
    </xf>
    <xf numFmtId="176" fontId="4" fillId="0" borderId="23" xfId="42" applyNumberFormat="1" applyFont="1" applyBorder="1" applyAlignment="1">
      <alignment horizontal="right" vertical="center"/>
    </xf>
    <xf numFmtId="176" fontId="4" fillId="0" borderId="10" xfId="42" applyNumberFormat="1" applyFont="1" applyBorder="1" applyAlignment="1">
      <alignment horizontal="right" vertical="center"/>
    </xf>
    <xf numFmtId="176" fontId="4" fillId="0" borderId="24" xfId="42" applyNumberFormat="1" applyFont="1" applyBorder="1" applyAlignment="1">
      <alignment horizontal="right" vertical="center"/>
    </xf>
    <xf numFmtId="49" fontId="4" fillId="0" borderId="13" xfId="42" applyNumberFormat="1" applyFont="1" applyBorder="1" applyAlignment="1">
      <alignment horizontal="center" vertical="center"/>
    </xf>
    <xf numFmtId="176" fontId="4" fillId="0" borderId="19" xfId="42" applyNumberFormat="1" applyFont="1" applyBorder="1" applyAlignment="1">
      <alignment horizontal="right" vertical="center"/>
    </xf>
    <xf numFmtId="176" fontId="4" fillId="0" borderId="20" xfId="42" applyNumberFormat="1" applyFont="1" applyBorder="1" applyAlignment="1">
      <alignment horizontal="right" vertical="center"/>
    </xf>
    <xf numFmtId="0" fontId="5" fillId="0" borderId="25" xfId="42" applyFont="1" applyBorder="1" applyAlignment="1">
      <alignment horizontal="center" vertical="center" wrapText="1"/>
    </xf>
    <xf numFmtId="176" fontId="4" fillId="0" borderId="26" xfId="42" applyNumberFormat="1" applyFont="1" applyBorder="1" applyAlignment="1">
      <alignment horizontal="right" vertical="center"/>
    </xf>
    <xf numFmtId="176" fontId="4" fillId="0" borderId="12" xfId="42" applyNumberFormat="1" applyFont="1" applyBorder="1" applyAlignment="1">
      <alignment horizontal="right" vertical="center"/>
    </xf>
    <xf numFmtId="176" fontId="4" fillId="0" borderId="13" xfId="42" applyNumberFormat="1" applyFont="1" applyBorder="1" applyAlignment="1">
      <alignment horizontal="right" vertical="center"/>
    </xf>
    <xf numFmtId="0" fontId="0" fillId="0" borderId="27" xfId="0" applyBorder="1" applyAlignment="1">
      <alignment horizontal="center"/>
    </xf>
    <xf numFmtId="0" fontId="6" fillId="0" borderId="28" xfId="0" applyFont="1" applyBorder="1" applyAlignment="1">
      <alignment horizontal="justify" vertical="center" wrapText="1"/>
    </xf>
    <xf numFmtId="0" fontId="6" fillId="0" borderId="29" xfId="0" applyFont="1" applyBorder="1" applyAlignment="1">
      <alignment horizontal="justify" vertical="center" wrapText="1"/>
    </xf>
    <xf numFmtId="0" fontId="6" fillId="0" borderId="30" xfId="0" applyFont="1" applyBorder="1" applyAlignment="1">
      <alignment horizontal="justify" vertical="center" wrapText="1"/>
    </xf>
    <xf numFmtId="0" fontId="6" fillId="0" borderId="31" xfId="0" applyFont="1" applyBorder="1" applyAlignment="1">
      <alignment horizontal="justify" vertical="center" wrapText="1"/>
    </xf>
    <xf numFmtId="176" fontId="4" fillId="0" borderId="11" xfId="42" applyNumberFormat="1" applyFont="1" applyBorder="1" applyAlignment="1">
      <alignment horizontal="right" vertical="center"/>
    </xf>
    <xf numFmtId="49" fontId="4" fillId="0" borderId="0" xfId="42" applyNumberFormat="1" applyFont="1" applyAlignment="1">
      <alignment horizontal="center" vertical="center"/>
    </xf>
    <xf numFmtId="176" fontId="4" fillId="0" borderId="0" xfId="42" applyNumberFormat="1" applyFont="1" applyAlignment="1">
      <alignment horizontal="right" vertical="center"/>
    </xf>
    <xf numFmtId="0" fontId="4" fillId="0" borderId="21" xfId="42" applyFont="1" applyBorder="1" applyAlignment="1">
      <alignment horizontal="center" vertical="center"/>
    </xf>
    <xf numFmtId="176" fontId="4" fillId="0" borderId="32" xfId="42" applyNumberFormat="1" applyFont="1" applyBorder="1" applyAlignment="1">
      <alignment horizontal="right" vertical="center"/>
    </xf>
    <xf numFmtId="176" fontId="4" fillId="0" borderId="33" xfId="42" applyNumberFormat="1" applyFont="1" applyBorder="1" applyAlignment="1">
      <alignment horizontal="right" vertical="center"/>
    </xf>
    <xf numFmtId="176" fontId="4" fillId="0" borderId="34" xfId="42" applyNumberFormat="1" applyFont="1" applyBorder="1" applyAlignment="1">
      <alignment horizontal="right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43" xfId="0" applyFont="1" applyBorder="1" applyAlignment="1">
      <alignment horizontal="right" vertical="center" wrapText="1"/>
    </xf>
    <xf numFmtId="0" fontId="7" fillId="0" borderId="41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44" xfId="0" applyFont="1" applyBorder="1" applyAlignment="1">
      <alignment horizontal="right" vertical="center" wrapText="1"/>
    </xf>
    <xf numFmtId="0" fontId="7" fillId="0" borderId="45" xfId="0" applyFont="1" applyBorder="1" applyAlignment="1">
      <alignment horizontal="right" vertical="center" wrapText="1"/>
    </xf>
    <xf numFmtId="0" fontId="7" fillId="0" borderId="46" xfId="0" applyFont="1" applyBorder="1" applyAlignment="1">
      <alignment horizontal="right" vertical="center" wrapText="1"/>
    </xf>
    <xf numFmtId="0" fontId="0" fillId="0" borderId="1" xfId="0" applyBorder="1"/>
    <xf numFmtId="0" fontId="0" fillId="0" borderId="47" xfId="0" applyBorder="1"/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9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176" fontId="9" fillId="0" borderId="0" xfId="0" applyNumberFormat="1" applyFont="1"/>
    <xf numFmtId="176" fontId="9" fillId="0" borderId="0" xfId="0" applyNumberFormat="1" applyFont="1" applyAlignment="1">
      <alignment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/>
    </xf>
    <xf numFmtId="176" fontId="11" fillId="0" borderId="5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0" fillId="0" borderId="57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6" fillId="0" borderId="5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176" fontId="9" fillId="0" borderId="5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0" xfId="0" applyAlignment="1">
      <alignment horizontal="center"/>
    </xf>
    <xf numFmtId="176" fontId="9" fillId="0" borderId="60" xfId="0" applyNumberFormat="1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3" borderId="56" xfId="0" applyFill="1" applyBorder="1" applyAlignment="1">
      <alignment wrapText="1"/>
    </xf>
    <xf numFmtId="177" fontId="11" fillId="0" borderId="56" xfId="0" applyNumberFormat="1" applyFont="1" applyBorder="1" applyAlignment="1">
      <alignment horizontal="center" vertical="center" wrapText="1"/>
    </xf>
    <xf numFmtId="0" fontId="0" fillId="0" borderId="61" xfId="0" applyBorder="1" applyAlignment="1">
      <alignment horizontal="center" wrapText="1"/>
    </xf>
    <xf numFmtId="0" fontId="0" fillId="0" borderId="62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15" fillId="0" borderId="0" xfId="0" applyFont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6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176" fontId="9" fillId="0" borderId="58" xfId="0" applyNumberFormat="1" applyFont="1" applyBorder="1" applyAlignment="1">
      <alignment horizontal="center"/>
    </xf>
    <xf numFmtId="0" fontId="0" fillId="0" borderId="56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/>
    </xf>
    <xf numFmtId="178" fontId="0" fillId="0" borderId="0" xfId="0" applyNumberForma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56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wrapText="1"/>
    </xf>
    <xf numFmtId="0" fontId="3" fillId="0" borderId="56" xfId="0" applyFont="1" applyBorder="1" applyAlignment="1">
      <alignment vertical="center" wrapText="1"/>
    </xf>
    <xf numFmtId="0" fontId="10" fillId="0" borderId="56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right" vertical="center" wrapText="1"/>
    </xf>
    <xf numFmtId="2" fontId="17" fillId="0" borderId="56" xfId="0" applyNumberFormat="1" applyFont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right" vertical="center" wrapText="1"/>
    </xf>
    <xf numFmtId="2" fontId="3" fillId="0" borderId="56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wrapText="1"/>
    </xf>
    <xf numFmtId="0" fontId="0" fillId="3" borderId="56" xfId="0" applyFill="1" applyBorder="1" applyAlignment="1">
      <alignment horizontal="center" wrapText="1"/>
    </xf>
    <xf numFmtId="0" fontId="10" fillId="3" borderId="56" xfId="0" applyFont="1" applyFill="1" applyBorder="1" applyAlignment="1">
      <alignment horizontal="center" vertical="center" wrapText="1"/>
    </xf>
    <xf numFmtId="176" fontId="9" fillId="0" borderId="56" xfId="0" applyNumberFormat="1" applyFont="1" applyBorder="1" applyAlignment="1">
      <alignment horizontal="center" vertical="center"/>
    </xf>
    <xf numFmtId="2" fontId="17" fillId="3" borderId="56" xfId="0" applyNumberFormat="1" applyFont="1" applyFill="1" applyBorder="1" applyAlignment="1">
      <alignment horizontal="center" vertical="center" wrapText="1"/>
    </xf>
    <xf numFmtId="176" fontId="9" fillId="3" borderId="56" xfId="0" applyNumberFormat="1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right" vertical="center" wrapText="1"/>
    </xf>
    <xf numFmtId="0" fontId="0" fillId="0" borderId="62" xfId="0" applyBorder="1" applyAlignment="1">
      <alignment horizontal="center" wrapText="1"/>
    </xf>
    <xf numFmtId="0" fontId="0" fillId="0" borderId="63" xfId="0" applyBorder="1" applyAlignment="1">
      <alignment horizontal="center" wrapText="1"/>
    </xf>
    <xf numFmtId="176" fontId="9" fillId="0" borderId="56" xfId="0" applyNumberFormat="1" applyFont="1" applyBorder="1"/>
    <xf numFmtId="176" fontId="9" fillId="3" borderId="56" xfId="0" applyNumberFormat="1" applyFont="1" applyFill="1" applyBorder="1"/>
    <xf numFmtId="0" fontId="6" fillId="0" borderId="56" xfId="0" applyFont="1" applyBorder="1" applyAlignment="1">
      <alignment wrapText="1"/>
    </xf>
    <xf numFmtId="0" fontId="13" fillId="0" borderId="56" xfId="0" applyFont="1" applyBorder="1" applyAlignment="1">
      <alignment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3" borderId="56" xfId="0" applyFont="1" applyFill="1" applyBorder="1" applyAlignment="1">
      <alignment horizontal="center" vertical="center" wrapText="1"/>
    </xf>
    <xf numFmtId="177" fontId="6" fillId="0" borderId="56" xfId="0" applyNumberFormat="1" applyFont="1" applyBorder="1" applyAlignment="1">
      <alignment horizontal="center" vertical="center" wrapText="1"/>
    </xf>
    <xf numFmtId="0" fontId="9" fillId="0" borderId="62" xfId="0" applyFont="1" applyBorder="1" applyAlignment="1">
      <alignment horizontal="left" wrapText="1"/>
    </xf>
    <xf numFmtId="0" fontId="9" fillId="0" borderId="63" xfId="0" applyFont="1" applyBorder="1" applyAlignment="1">
      <alignment horizontal="left"/>
    </xf>
    <xf numFmtId="0" fontId="0" fillId="0" borderId="56" xfId="0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3" borderId="56" xfId="0" applyFont="1" applyFill="1" applyBorder="1" applyAlignment="1">
      <alignment horizontal="center" vertical="center" wrapText="1"/>
    </xf>
    <xf numFmtId="176" fontId="11" fillId="3" borderId="56" xfId="0" applyNumberFormat="1" applyFont="1" applyFill="1" applyBorder="1" applyAlignment="1">
      <alignment horizontal="center" vertical="center" wrapText="1"/>
    </xf>
    <xf numFmtId="177" fontId="11" fillId="3" borderId="56" xfId="0" applyNumberFormat="1" applyFont="1" applyFill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0" fillId="0" borderId="57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6" fillId="0" borderId="56" xfId="0" applyFont="1" applyBorder="1" applyAlignment="1">
      <alignment horizontal="right" vertical="center" wrapText="1"/>
    </xf>
    <xf numFmtId="0" fontId="1" fillId="0" borderId="62" xfId="0" applyFont="1" applyBorder="1" applyAlignment="1">
      <alignment wrapText="1"/>
    </xf>
    <xf numFmtId="0" fontId="1" fillId="0" borderId="63" xfId="0" applyFont="1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표준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customXml" Target="../customXml/item3.xml"/><Relationship Id="rId21" Type="http://schemas.openxmlformats.org/officeDocument/2006/relationships/customXml" Target="../customXml/item2.xml"/><Relationship Id="rId20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D31"/>
  <sheetViews>
    <sheetView zoomScale="115" zoomScaleNormal="115" topLeftCell="A18" workbookViewId="0">
      <pane xSplit="3" topLeftCell="D1" activePane="topRight" state="frozen"/>
      <selection/>
      <selection pane="topRight" activeCell="AA31" sqref="AA31:AB31"/>
    </sheetView>
  </sheetViews>
  <sheetFormatPr defaultColWidth="8.5" defaultRowHeight="14.25"/>
  <cols>
    <col min="1" max="9" width="8.5" style="137"/>
    <col min="10" max="10" width="12.5" style="137" customWidth="1"/>
    <col min="11" max="11" width="8.5" style="137"/>
    <col min="12" max="12" width="13.1" style="132" customWidth="1"/>
    <col min="13" max="14" width="8.5" style="132"/>
    <col min="15" max="38" width="8.5" style="137"/>
    <col min="39" max="39" width="8.5" style="137" customWidth="1"/>
    <col min="40" max="64" width="8.5" style="137"/>
    <col min="65" max="65" width="16.5" style="137" customWidth="1"/>
    <col min="66" max="66" width="8.5" style="137"/>
    <col min="67" max="67" width="15.9" style="137" customWidth="1"/>
    <col min="68" max="68" width="8.5" style="137"/>
    <col min="69" max="69" width="11.5" style="137" customWidth="1"/>
    <col min="70" max="78" width="8.5" style="137"/>
    <col min="81" max="16384" width="8.5" style="137"/>
  </cols>
  <sheetData>
    <row r="1" ht="15" customHeight="1" spans="4:82">
      <c r="D1" s="154" t="s">
        <v>0</v>
      </c>
      <c r="E1" s="154"/>
      <c r="F1" s="154" t="s">
        <v>0</v>
      </c>
      <c r="G1" s="154"/>
      <c r="H1" s="154" t="s">
        <v>1</v>
      </c>
      <c r="I1" s="154"/>
      <c r="J1" s="154" t="s">
        <v>1</v>
      </c>
      <c r="K1" s="154"/>
      <c r="L1" s="163" t="s">
        <v>2</v>
      </c>
      <c r="M1" s="163"/>
      <c r="N1" s="163"/>
      <c r="O1" s="155" t="s">
        <v>3</v>
      </c>
      <c r="P1" s="155"/>
      <c r="Q1" s="155" t="s">
        <v>3</v>
      </c>
      <c r="R1" s="155"/>
      <c r="S1" s="155" t="s">
        <v>3</v>
      </c>
      <c r="T1" s="155"/>
      <c r="U1" s="171" t="s">
        <v>3</v>
      </c>
      <c r="V1" s="172"/>
      <c r="W1" s="171" t="s">
        <v>3</v>
      </c>
      <c r="X1" s="172"/>
      <c r="Y1" s="171" t="s">
        <v>3</v>
      </c>
      <c r="Z1" s="172"/>
      <c r="AA1" s="171" t="s">
        <v>3</v>
      </c>
      <c r="AB1" s="172"/>
      <c r="AC1" s="155" t="s">
        <v>4</v>
      </c>
      <c r="AD1" s="155"/>
      <c r="AE1" s="155" t="s">
        <v>4</v>
      </c>
      <c r="AF1" s="155"/>
      <c r="AG1" s="155" t="s">
        <v>4</v>
      </c>
      <c r="AH1" s="155"/>
      <c r="AI1" s="155" t="s">
        <v>4</v>
      </c>
      <c r="AJ1" s="155"/>
      <c r="AK1" s="155" t="s">
        <v>5</v>
      </c>
      <c r="AL1" s="155"/>
      <c r="AM1" s="155" t="s">
        <v>5</v>
      </c>
      <c r="AN1" s="155"/>
      <c r="AO1" s="155" t="s">
        <v>5</v>
      </c>
      <c r="AP1" s="155"/>
      <c r="AQ1" s="155" t="s">
        <v>6</v>
      </c>
      <c r="AR1" s="155"/>
      <c r="AS1" s="155" t="s">
        <v>7</v>
      </c>
      <c r="AT1" s="155"/>
      <c r="AU1" s="155" t="s">
        <v>7</v>
      </c>
      <c r="AV1" s="155"/>
      <c r="AW1" s="146" t="s">
        <v>8</v>
      </c>
      <c r="AX1" s="147"/>
      <c r="AY1" s="155" t="s">
        <v>8</v>
      </c>
      <c r="AZ1" s="155"/>
      <c r="BA1" s="155" t="s">
        <v>9</v>
      </c>
      <c r="BB1" s="155"/>
      <c r="BC1" s="155" t="s">
        <v>8</v>
      </c>
      <c r="BD1" s="155"/>
      <c r="BE1" s="155" t="s">
        <v>9</v>
      </c>
      <c r="BF1" s="155"/>
      <c r="BG1" s="155" t="s">
        <v>10</v>
      </c>
      <c r="BH1" s="155"/>
      <c r="BI1" s="155" t="s">
        <v>10</v>
      </c>
      <c r="BJ1" s="155"/>
      <c r="BK1" s="155" t="s">
        <v>10</v>
      </c>
      <c r="BL1" s="155"/>
      <c r="BM1" s="155" t="s">
        <v>11</v>
      </c>
      <c r="BN1" s="155"/>
      <c r="BO1" s="155" t="s">
        <v>11</v>
      </c>
      <c r="BP1" s="155"/>
      <c r="BQ1" s="155" t="s">
        <v>12</v>
      </c>
      <c r="BR1" s="155"/>
      <c r="BS1" s="155" t="s">
        <v>12</v>
      </c>
      <c r="BT1" s="155"/>
      <c r="BU1" s="146" t="s">
        <v>13</v>
      </c>
      <c r="BV1" s="147"/>
      <c r="BW1" s="146" t="s">
        <v>13</v>
      </c>
      <c r="BX1" s="147"/>
      <c r="BY1" s="146" t="s">
        <v>13</v>
      </c>
      <c r="BZ1" s="147"/>
      <c r="CA1" s="190" t="s">
        <v>14</v>
      </c>
      <c r="CB1" s="191"/>
      <c r="CC1" s="154" t="s">
        <v>15</v>
      </c>
      <c r="CD1" s="154"/>
    </row>
    <row r="2" ht="50.25" customHeight="1" spans="1:82">
      <c r="A2" s="154"/>
      <c r="B2" s="154"/>
      <c r="C2" s="154"/>
      <c r="D2" s="154" t="s">
        <v>16</v>
      </c>
      <c r="E2" s="154"/>
      <c r="F2" s="155" t="s">
        <v>17</v>
      </c>
      <c r="G2" s="155"/>
      <c r="H2" s="155" t="s">
        <v>16</v>
      </c>
      <c r="I2" s="155"/>
      <c r="J2" s="164" t="s">
        <v>18</v>
      </c>
      <c r="K2" s="155"/>
      <c r="L2" s="165" t="s">
        <v>19</v>
      </c>
      <c r="M2" s="165"/>
      <c r="N2" s="165"/>
      <c r="O2" s="151" t="s">
        <v>17</v>
      </c>
      <c r="P2" s="151"/>
      <c r="Q2" s="151" t="s">
        <v>16</v>
      </c>
      <c r="R2" s="151"/>
      <c r="S2" s="151" t="s">
        <v>20</v>
      </c>
      <c r="T2" s="151"/>
      <c r="U2" s="151" t="s">
        <v>20</v>
      </c>
      <c r="V2" s="151"/>
      <c r="W2" s="151" t="s">
        <v>20</v>
      </c>
      <c r="X2" s="151"/>
      <c r="Y2" s="151" t="s">
        <v>20</v>
      </c>
      <c r="Z2" s="151"/>
      <c r="AA2" s="151" t="s">
        <v>20</v>
      </c>
      <c r="AB2" s="151"/>
      <c r="AC2" s="155" t="s">
        <v>21</v>
      </c>
      <c r="AD2" s="155"/>
      <c r="AE2" s="155" t="s">
        <v>22</v>
      </c>
      <c r="AF2" s="155"/>
      <c r="AG2" s="155" t="s">
        <v>23</v>
      </c>
      <c r="AH2" s="155"/>
      <c r="AI2" s="155" t="s">
        <v>23</v>
      </c>
      <c r="AJ2" s="155"/>
      <c r="AK2" s="151" t="s">
        <v>24</v>
      </c>
      <c r="AL2" s="151"/>
      <c r="AM2" s="155" t="s">
        <v>21</v>
      </c>
      <c r="AN2" s="155"/>
      <c r="AO2" s="155" t="s">
        <v>25</v>
      </c>
      <c r="AP2" s="155"/>
      <c r="AQ2" s="151" t="s">
        <v>24</v>
      </c>
      <c r="AR2" s="151"/>
      <c r="AS2" s="151" t="s">
        <v>17</v>
      </c>
      <c r="AT2" s="151"/>
      <c r="AU2" s="151" t="s">
        <v>26</v>
      </c>
      <c r="AV2" s="151"/>
      <c r="AW2" s="180" t="s">
        <v>27</v>
      </c>
      <c r="AX2" s="181"/>
      <c r="AY2" s="151" t="s">
        <v>28</v>
      </c>
      <c r="AZ2" s="151"/>
      <c r="BA2" s="151" t="s">
        <v>26</v>
      </c>
      <c r="BB2" s="151"/>
      <c r="BC2" s="151" t="s">
        <v>28</v>
      </c>
      <c r="BD2" s="151"/>
      <c r="BE2" s="151" t="s">
        <v>26</v>
      </c>
      <c r="BF2" s="151"/>
      <c r="BG2" s="151" t="s">
        <v>23</v>
      </c>
      <c r="BH2" s="151"/>
      <c r="BI2" s="151" t="s">
        <v>29</v>
      </c>
      <c r="BJ2" s="151"/>
      <c r="BK2" s="151" t="s">
        <v>30</v>
      </c>
      <c r="BL2" s="151"/>
      <c r="BM2" s="151" t="s">
        <v>23</v>
      </c>
      <c r="BN2" s="151"/>
      <c r="BO2" s="151" t="s">
        <v>31</v>
      </c>
      <c r="BP2" s="151"/>
      <c r="BQ2" s="155" t="s">
        <v>17</v>
      </c>
      <c r="BR2" s="155"/>
      <c r="BS2" s="155" t="s">
        <v>17</v>
      </c>
      <c r="BT2" s="155"/>
      <c r="BU2" s="151" t="s">
        <v>24</v>
      </c>
      <c r="BV2" s="151"/>
      <c r="BW2" s="151" t="s">
        <v>31</v>
      </c>
      <c r="BX2" s="151"/>
      <c r="BY2" s="151" t="s">
        <v>31</v>
      </c>
      <c r="BZ2" s="151"/>
      <c r="CA2" s="192" t="s">
        <v>16</v>
      </c>
      <c r="CB2" s="193"/>
      <c r="CC2" s="154" t="s">
        <v>17</v>
      </c>
      <c r="CD2" s="154"/>
    </row>
    <row r="3" s="144" customFormat="1" ht="63.75" spans="1:82">
      <c r="A3" s="156" t="s">
        <v>32</v>
      </c>
      <c r="B3" s="156" t="s">
        <v>33</v>
      </c>
      <c r="C3" s="156" t="s">
        <v>34</v>
      </c>
      <c r="D3" s="156" t="s">
        <v>35</v>
      </c>
      <c r="E3" s="157" t="s">
        <v>36</v>
      </c>
      <c r="F3" s="157" t="s">
        <v>35</v>
      </c>
      <c r="G3" s="157" t="s">
        <v>36</v>
      </c>
      <c r="H3" s="157" t="s">
        <v>37</v>
      </c>
      <c r="I3" s="157" t="s">
        <v>38</v>
      </c>
      <c r="J3" s="157" t="s">
        <v>39</v>
      </c>
      <c r="K3" s="157" t="s">
        <v>38</v>
      </c>
      <c r="L3" s="166" t="s">
        <v>40</v>
      </c>
      <c r="M3" s="166" t="s">
        <v>38</v>
      </c>
      <c r="N3" s="166" t="s">
        <v>36</v>
      </c>
      <c r="O3" s="114" t="s">
        <v>35</v>
      </c>
      <c r="P3" s="114" t="s">
        <v>41</v>
      </c>
      <c r="Q3" s="114" t="s">
        <v>35</v>
      </c>
      <c r="R3" s="114" t="s">
        <v>41</v>
      </c>
      <c r="S3" s="114" t="s">
        <v>35</v>
      </c>
      <c r="T3" s="114" t="s">
        <v>41</v>
      </c>
      <c r="U3" s="114" t="s">
        <v>35</v>
      </c>
      <c r="V3" s="114" t="s">
        <v>41</v>
      </c>
      <c r="W3" s="114" t="s">
        <v>35</v>
      </c>
      <c r="X3" s="114" t="s">
        <v>41</v>
      </c>
      <c r="Y3" s="114" t="s">
        <v>35</v>
      </c>
      <c r="Z3" s="114" t="s">
        <v>41</v>
      </c>
      <c r="AA3" s="114" t="s">
        <v>35</v>
      </c>
      <c r="AB3" s="114" t="s">
        <v>41</v>
      </c>
      <c r="AC3" s="114" t="s">
        <v>35</v>
      </c>
      <c r="AD3" s="114" t="s">
        <v>41</v>
      </c>
      <c r="AE3" s="114" t="s">
        <v>35</v>
      </c>
      <c r="AF3" s="114" t="s">
        <v>41</v>
      </c>
      <c r="AG3" s="114" t="s">
        <v>35</v>
      </c>
      <c r="AH3" s="114" t="s">
        <v>41</v>
      </c>
      <c r="AI3" s="114" t="s">
        <v>35</v>
      </c>
      <c r="AJ3" s="114" t="s">
        <v>41</v>
      </c>
      <c r="AK3" s="176" t="s">
        <v>42</v>
      </c>
      <c r="AL3" s="114" t="s">
        <v>43</v>
      </c>
      <c r="AM3" s="122" t="s">
        <v>44</v>
      </c>
      <c r="AN3" s="114" t="s">
        <v>43</v>
      </c>
      <c r="AO3" s="122" t="s">
        <v>44</v>
      </c>
      <c r="AP3" s="114" t="s">
        <v>45</v>
      </c>
      <c r="AQ3" s="114" t="s">
        <v>35</v>
      </c>
      <c r="AR3" s="114" t="s">
        <v>41</v>
      </c>
      <c r="AS3" s="114" t="s">
        <v>35</v>
      </c>
      <c r="AT3" s="114" t="s">
        <v>41</v>
      </c>
      <c r="AU3" s="114" t="s">
        <v>35</v>
      </c>
      <c r="AV3" s="114" t="s">
        <v>41</v>
      </c>
      <c r="AW3" s="114" t="s">
        <v>35</v>
      </c>
      <c r="AX3" s="114" t="s">
        <v>41</v>
      </c>
      <c r="AY3" s="114" t="s">
        <v>35</v>
      </c>
      <c r="AZ3" s="114" t="s">
        <v>41</v>
      </c>
      <c r="BA3" s="114" t="s">
        <v>35</v>
      </c>
      <c r="BB3" s="114" t="s">
        <v>41</v>
      </c>
      <c r="BC3" s="114" t="s">
        <v>35</v>
      </c>
      <c r="BD3" s="114" t="s">
        <v>41</v>
      </c>
      <c r="BE3" s="114" t="s">
        <v>35</v>
      </c>
      <c r="BF3" s="114" t="s">
        <v>41</v>
      </c>
      <c r="BG3" s="114" t="s">
        <v>35</v>
      </c>
      <c r="BH3" s="114" t="s">
        <v>41</v>
      </c>
      <c r="BI3" s="114" t="s">
        <v>35</v>
      </c>
      <c r="BJ3" s="114" t="s">
        <v>41</v>
      </c>
      <c r="BK3" s="114" t="s">
        <v>35</v>
      </c>
      <c r="BL3" s="114" t="s">
        <v>41</v>
      </c>
      <c r="BM3" s="114" t="s">
        <v>46</v>
      </c>
      <c r="BN3" s="114" t="s">
        <v>47</v>
      </c>
      <c r="BO3" s="114" t="s">
        <v>48</v>
      </c>
      <c r="BP3" s="114" t="s">
        <v>47</v>
      </c>
      <c r="BQ3" s="114" t="s">
        <v>49</v>
      </c>
      <c r="BR3" s="114" t="s">
        <v>50</v>
      </c>
      <c r="BS3" s="114" t="s">
        <v>49</v>
      </c>
      <c r="BT3" s="114" t="s">
        <v>50</v>
      </c>
      <c r="BU3" s="114" t="s">
        <v>51</v>
      </c>
      <c r="BV3" s="114" t="s">
        <v>47</v>
      </c>
      <c r="BW3" s="144" t="s">
        <v>52</v>
      </c>
      <c r="BX3" s="114" t="s">
        <v>47</v>
      </c>
      <c r="BY3" s="144" t="s">
        <v>52</v>
      </c>
      <c r="BZ3" s="114" t="s">
        <v>47</v>
      </c>
      <c r="CA3" s="114" t="s">
        <v>53</v>
      </c>
      <c r="CB3" s="114" t="s">
        <v>50</v>
      </c>
      <c r="CC3" s="157" t="s">
        <v>35</v>
      </c>
      <c r="CD3" s="114" t="s">
        <v>50</v>
      </c>
    </row>
    <row r="4" ht="28.5" spans="1:82">
      <c r="A4" s="158">
        <v>5</v>
      </c>
      <c r="B4" s="158">
        <v>1.4766</v>
      </c>
      <c r="C4" s="158" t="s">
        <v>54</v>
      </c>
      <c r="D4" s="158"/>
      <c r="E4" s="158">
        <v>0</v>
      </c>
      <c r="F4" s="158"/>
      <c r="G4" s="158">
        <v>0.1</v>
      </c>
      <c r="H4" s="159"/>
      <c r="I4" s="159"/>
      <c r="J4" s="159"/>
      <c r="K4" s="159"/>
      <c r="L4" s="160"/>
      <c r="M4" s="160"/>
      <c r="N4" s="160"/>
      <c r="O4" s="122" t="s">
        <v>55</v>
      </c>
      <c r="P4" s="167">
        <v>0.1872</v>
      </c>
      <c r="Q4" s="173"/>
      <c r="R4" s="173"/>
      <c r="S4" s="173"/>
      <c r="T4" s="173"/>
      <c r="AK4" s="177" t="s">
        <v>56</v>
      </c>
      <c r="AL4" s="154" t="s">
        <v>57</v>
      </c>
      <c r="AM4" s="177">
        <v>4</v>
      </c>
      <c r="AN4" s="154" t="s">
        <v>58</v>
      </c>
      <c r="AO4" s="177"/>
      <c r="BH4" s="183">
        <v>0.6</v>
      </c>
      <c r="BJ4" s="183">
        <v>0.1</v>
      </c>
      <c r="BL4" s="183">
        <v>0.1</v>
      </c>
      <c r="BM4" s="114" t="s">
        <v>59</v>
      </c>
      <c r="BN4" s="133">
        <v>0.5</v>
      </c>
      <c r="BO4" s="114" t="s">
        <v>60</v>
      </c>
      <c r="BP4" s="133">
        <v>0</v>
      </c>
      <c r="CC4" s="158"/>
      <c r="CD4" s="158"/>
    </row>
    <row r="5" ht="28.5" spans="1:82">
      <c r="A5" s="158">
        <v>6</v>
      </c>
      <c r="B5" s="158">
        <v>1.6953</v>
      </c>
      <c r="C5" s="158" t="s">
        <v>54</v>
      </c>
      <c r="D5" s="158"/>
      <c r="E5" s="158">
        <v>0</v>
      </c>
      <c r="F5" s="158"/>
      <c r="G5" s="158">
        <v>0.1</v>
      </c>
      <c r="H5" s="159"/>
      <c r="I5" s="159"/>
      <c r="J5" s="159"/>
      <c r="K5" s="159"/>
      <c r="L5" s="160"/>
      <c r="M5" s="160"/>
      <c r="N5" s="160"/>
      <c r="O5" s="122"/>
      <c r="P5" s="167">
        <v>0.2457</v>
      </c>
      <c r="Q5" s="173"/>
      <c r="R5" s="173"/>
      <c r="S5" s="173"/>
      <c r="T5" s="173"/>
      <c r="AK5" s="177" t="s">
        <v>61</v>
      </c>
      <c r="AL5" s="154" t="s">
        <v>62</v>
      </c>
      <c r="AM5" s="177">
        <v>5</v>
      </c>
      <c r="AN5" s="154" t="s">
        <v>58</v>
      </c>
      <c r="AO5" s="177"/>
      <c r="CC5" s="158"/>
      <c r="CD5" s="158"/>
    </row>
    <row r="6" s="132" customFormat="1" ht="28.5" spans="1:82">
      <c r="A6" s="160">
        <v>7</v>
      </c>
      <c r="B6" s="160">
        <v>1.9141</v>
      </c>
      <c r="C6" s="160" t="s">
        <v>54</v>
      </c>
      <c r="D6" s="160"/>
      <c r="E6" s="160">
        <v>0.1</v>
      </c>
      <c r="F6" s="160"/>
      <c r="G6" s="160">
        <v>0.2</v>
      </c>
      <c r="H6" s="159"/>
      <c r="I6" s="168"/>
      <c r="J6" s="159"/>
      <c r="K6" s="168"/>
      <c r="L6" s="160"/>
      <c r="M6" s="160"/>
      <c r="N6" s="160"/>
      <c r="O6" s="122"/>
      <c r="P6" s="169">
        <v>0.221</v>
      </c>
      <c r="Q6" s="174"/>
      <c r="R6" s="174"/>
      <c r="S6" s="174"/>
      <c r="T6" s="174"/>
      <c r="AK6" s="178" t="s">
        <v>63</v>
      </c>
      <c r="AL6" s="163" t="s">
        <v>64</v>
      </c>
      <c r="AM6" s="178">
        <v>6</v>
      </c>
      <c r="AN6" s="163" t="s">
        <v>58</v>
      </c>
      <c r="AO6" s="178"/>
      <c r="BH6" s="184">
        <v>0.5</v>
      </c>
      <c r="BJ6" s="184">
        <v>0</v>
      </c>
      <c r="BL6" s="184">
        <v>0.1</v>
      </c>
      <c r="BM6" s="185" t="s">
        <v>65</v>
      </c>
      <c r="BN6" s="186">
        <v>0.5</v>
      </c>
      <c r="BO6" s="185" t="s">
        <v>66</v>
      </c>
      <c r="BP6" s="186">
        <v>0</v>
      </c>
      <c r="BU6" s="132" t="s">
        <v>67</v>
      </c>
      <c r="BV6" s="132">
        <v>0.25</v>
      </c>
      <c r="BW6" s="132" t="s">
        <v>68</v>
      </c>
      <c r="CC6" s="160"/>
      <c r="CD6" s="160"/>
    </row>
    <row r="7" ht="28.5" spans="1:82">
      <c r="A7" s="158">
        <v>8</v>
      </c>
      <c r="B7" s="158">
        <v>2.1602</v>
      </c>
      <c r="C7" s="158" t="s">
        <v>54</v>
      </c>
      <c r="D7" s="158"/>
      <c r="E7" s="158">
        <v>0.2</v>
      </c>
      <c r="F7" s="158"/>
      <c r="G7" s="158">
        <v>0.2</v>
      </c>
      <c r="H7" s="159"/>
      <c r="I7" s="159"/>
      <c r="J7" s="159"/>
      <c r="K7" s="159"/>
      <c r="L7" s="160"/>
      <c r="M7" s="160"/>
      <c r="N7" s="160"/>
      <c r="O7" s="122"/>
      <c r="P7" s="167">
        <v>0.2067</v>
      </c>
      <c r="Q7" s="173"/>
      <c r="R7" s="173"/>
      <c r="S7" s="173"/>
      <c r="T7" s="173"/>
      <c r="AK7" s="177" t="s">
        <v>69</v>
      </c>
      <c r="AL7" s="154" t="s">
        <v>64</v>
      </c>
      <c r="AM7" s="177">
        <v>7</v>
      </c>
      <c r="AN7" s="154" t="s">
        <v>58</v>
      </c>
      <c r="AO7" s="177"/>
      <c r="BM7" s="114"/>
      <c r="BP7" s="133"/>
      <c r="CC7" s="158"/>
      <c r="CD7" s="158"/>
    </row>
    <row r="8" ht="28.5" spans="1:82">
      <c r="A8" s="158">
        <v>9</v>
      </c>
      <c r="B8" s="158">
        <v>2.4063</v>
      </c>
      <c r="C8" s="158" t="s">
        <v>54</v>
      </c>
      <c r="D8" s="158"/>
      <c r="E8" s="158">
        <v>0</v>
      </c>
      <c r="F8" s="158"/>
      <c r="G8" s="158">
        <v>0.1</v>
      </c>
      <c r="H8" s="159"/>
      <c r="I8" s="159"/>
      <c r="J8" s="159"/>
      <c r="K8" s="159"/>
      <c r="L8" s="160"/>
      <c r="M8" s="160"/>
      <c r="N8" s="160"/>
      <c r="O8" s="122"/>
      <c r="P8" s="167">
        <v>0.1671</v>
      </c>
      <c r="Q8" s="173"/>
      <c r="R8" s="173"/>
      <c r="S8" s="173"/>
      <c r="T8" s="173"/>
      <c r="AK8" s="177" t="s">
        <v>70</v>
      </c>
      <c r="AL8" s="154" t="s">
        <v>57</v>
      </c>
      <c r="AM8" s="177">
        <v>8</v>
      </c>
      <c r="AN8" s="154" t="s">
        <v>58</v>
      </c>
      <c r="AO8" s="177"/>
      <c r="BH8" s="183">
        <v>0.5</v>
      </c>
      <c r="BJ8" s="183">
        <v>0</v>
      </c>
      <c r="BL8" s="183">
        <v>0.2</v>
      </c>
      <c r="BM8" s="114" t="s">
        <v>71</v>
      </c>
      <c r="BN8" s="133">
        <v>0.4</v>
      </c>
      <c r="BO8" s="114" t="s">
        <v>72</v>
      </c>
      <c r="BP8" s="133">
        <v>0</v>
      </c>
      <c r="CC8" s="158"/>
      <c r="CD8" s="158"/>
    </row>
    <row r="9" ht="28.5" spans="1:82">
      <c r="A9" s="158">
        <v>10</v>
      </c>
      <c r="B9" s="158">
        <v>2.5703</v>
      </c>
      <c r="C9" s="158" t="s">
        <v>54</v>
      </c>
      <c r="D9" s="158"/>
      <c r="E9" s="158">
        <v>0.1</v>
      </c>
      <c r="F9" s="158"/>
      <c r="G9" s="158">
        <v>0.1</v>
      </c>
      <c r="H9" s="159"/>
      <c r="I9" s="159"/>
      <c r="J9" s="159"/>
      <c r="K9" s="159"/>
      <c r="L9" s="160"/>
      <c r="M9" s="160"/>
      <c r="N9" s="160"/>
      <c r="O9" s="122"/>
      <c r="P9" s="167">
        <v>0.192</v>
      </c>
      <c r="Q9" s="173"/>
      <c r="R9" s="173"/>
      <c r="S9" s="173"/>
      <c r="T9" s="173"/>
      <c r="AK9" s="177" t="s">
        <v>73</v>
      </c>
      <c r="AL9" s="154" t="s">
        <v>74</v>
      </c>
      <c r="AM9" s="177">
        <v>8</v>
      </c>
      <c r="AN9" s="154" t="s">
        <v>58</v>
      </c>
      <c r="AO9" s="177"/>
      <c r="BM9" s="114"/>
      <c r="BO9" s="114"/>
      <c r="BP9" s="133"/>
      <c r="BU9" s="137" t="s">
        <v>75</v>
      </c>
      <c r="BV9" s="137">
        <v>0.4</v>
      </c>
      <c r="BW9" s="137" t="s">
        <v>76</v>
      </c>
      <c r="CC9" s="158"/>
      <c r="CD9" s="158"/>
    </row>
    <row r="10" ht="28.5" spans="1:82">
      <c r="A10" s="158">
        <v>11</v>
      </c>
      <c r="B10" s="158">
        <v>2.7305</v>
      </c>
      <c r="C10" s="158" t="s">
        <v>77</v>
      </c>
      <c r="D10" s="158"/>
      <c r="E10" s="158">
        <v>0.4</v>
      </c>
      <c r="F10" s="158"/>
      <c r="G10" s="158">
        <v>0.5</v>
      </c>
      <c r="H10" s="159"/>
      <c r="I10" s="159"/>
      <c r="J10" s="159"/>
      <c r="K10" s="159"/>
      <c r="L10" s="160"/>
      <c r="M10" s="160"/>
      <c r="N10" s="160"/>
      <c r="O10" s="122" t="s">
        <v>78</v>
      </c>
      <c r="P10" s="167">
        <v>0.6684</v>
      </c>
      <c r="Q10" s="173"/>
      <c r="R10" s="173"/>
      <c r="S10" s="173"/>
      <c r="T10" s="173"/>
      <c r="AK10" s="177" t="s">
        <v>79</v>
      </c>
      <c r="AL10" s="154" t="s">
        <v>80</v>
      </c>
      <c r="AM10" s="177">
        <v>9</v>
      </c>
      <c r="AN10" s="154" t="s">
        <v>64</v>
      </c>
      <c r="AO10" s="177">
        <v>9</v>
      </c>
      <c r="AP10" s="154" t="s">
        <v>74</v>
      </c>
      <c r="BH10" s="183">
        <v>1.1</v>
      </c>
      <c r="BJ10" s="183">
        <v>0.3</v>
      </c>
      <c r="BL10" s="183">
        <v>0.7</v>
      </c>
      <c r="BM10" s="114" t="s">
        <v>81</v>
      </c>
      <c r="BN10" s="133">
        <v>0.9</v>
      </c>
      <c r="BO10" s="114" t="s">
        <v>82</v>
      </c>
      <c r="BP10" s="133">
        <v>0.4</v>
      </c>
      <c r="CC10" s="158"/>
      <c r="CD10" s="194">
        <v>0.5</v>
      </c>
    </row>
    <row r="11" ht="28.5" spans="1:82">
      <c r="A11" s="158">
        <v>12</v>
      </c>
      <c r="B11" s="158">
        <v>3.0293</v>
      </c>
      <c r="C11" s="158" t="s">
        <v>77</v>
      </c>
      <c r="D11" s="158"/>
      <c r="E11" s="158">
        <v>0.2</v>
      </c>
      <c r="F11" s="158"/>
      <c r="G11" s="158">
        <v>0.5</v>
      </c>
      <c r="H11" s="161" t="s">
        <v>83</v>
      </c>
      <c r="I11" s="161">
        <v>0.213525000000001</v>
      </c>
      <c r="J11" s="161"/>
      <c r="K11" s="161"/>
      <c r="L11" s="160"/>
      <c r="M11" s="160"/>
      <c r="N11" s="160"/>
      <c r="O11" s="122"/>
      <c r="P11" s="167">
        <v>0.5845</v>
      </c>
      <c r="Q11" s="173"/>
      <c r="R11" s="173"/>
      <c r="S11" s="173"/>
      <c r="T11" s="173"/>
      <c r="AK11" s="177" t="s">
        <v>84</v>
      </c>
      <c r="AL11" s="154" t="s">
        <v>85</v>
      </c>
      <c r="AM11" s="177">
        <v>10</v>
      </c>
      <c r="AN11" s="154" t="s">
        <v>57</v>
      </c>
      <c r="AO11" s="177">
        <v>10</v>
      </c>
      <c r="AP11" s="154" t="s">
        <v>74</v>
      </c>
      <c r="BH11" s="183">
        <v>1</v>
      </c>
      <c r="BJ11" s="183">
        <v>0.3</v>
      </c>
      <c r="BL11" s="183">
        <v>0.5</v>
      </c>
      <c r="BM11" s="114" t="s">
        <v>86</v>
      </c>
      <c r="BN11" s="133">
        <v>0.8</v>
      </c>
      <c r="BO11" s="114" t="s">
        <v>87</v>
      </c>
      <c r="BP11" s="133">
        <v>0.4</v>
      </c>
      <c r="BU11" s="137" t="s">
        <v>88</v>
      </c>
      <c r="BV11" s="137">
        <v>1</v>
      </c>
      <c r="BW11" s="137" t="s">
        <v>89</v>
      </c>
      <c r="BX11" s="137">
        <v>0.2</v>
      </c>
      <c r="CC11" s="158"/>
      <c r="CD11" s="194">
        <v>0.44</v>
      </c>
    </row>
    <row r="12" ht="28.5" spans="1:82">
      <c r="A12" s="158">
        <v>13</v>
      </c>
      <c r="B12" s="158">
        <v>3.3223</v>
      </c>
      <c r="C12" s="158" t="s">
        <v>77</v>
      </c>
      <c r="D12" s="158"/>
      <c r="E12" s="158">
        <v>0.2</v>
      </c>
      <c r="F12" s="158"/>
      <c r="G12" s="158">
        <v>0.6</v>
      </c>
      <c r="H12" s="161"/>
      <c r="I12" s="161"/>
      <c r="J12" s="161"/>
      <c r="K12" s="161"/>
      <c r="L12" s="160"/>
      <c r="M12" s="160"/>
      <c r="N12" s="160"/>
      <c r="O12" s="122"/>
      <c r="P12" s="167">
        <v>0.5332</v>
      </c>
      <c r="Q12" s="173"/>
      <c r="R12" s="173"/>
      <c r="S12" s="173"/>
      <c r="T12" s="173"/>
      <c r="AK12" s="177" t="s">
        <v>90</v>
      </c>
      <c r="AL12" s="154" t="s">
        <v>91</v>
      </c>
      <c r="AM12" s="177">
        <v>11</v>
      </c>
      <c r="AN12" s="154" t="s">
        <v>92</v>
      </c>
      <c r="AO12" s="177">
        <v>11</v>
      </c>
      <c r="AP12" s="154" t="s">
        <v>93</v>
      </c>
      <c r="BH12" s="183">
        <v>1</v>
      </c>
      <c r="BJ12" s="183">
        <v>0.2</v>
      </c>
      <c r="BL12" s="183">
        <v>0.5</v>
      </c>
      <c r="BM12" s="114" t="s">
        <v>94</v>
      </c>
      <c r="BN12" s="133">
        <v>0.8</v>
      </c>
      <c r="BO12" s="114" t="s">
        <v>95</v>
      </c>
      <c r="BP12" s="133">
        <v>0.4</v>
      </c>
      <c r="CC12" s="158"/>
      <c r="CD12" s="194">
        <v>0.42</v>
      </c>
    </row>
    <row r="13" ht="28.5" spans="1:82">
      <c r="A13" s="158">
        <v>14</v>
      </c>
      <c r="B13" s="158">
        <v>3.6094</v>
      </c>
      <c r="C13" s="158" t="s">
        <v>77</v>
      </c>
      <c r="D13" s="158"/>
      <c r="E13" s="158">
        <v>0.3</v>
      </c>
      <c r="F13" s="158"/>
      <c r="G13" s="158">
        <v>0.5</v>
      </c>
      <c r="H13" s="161"/>
      <c r="I13" s="161"/>
      <c r="J13" s="161" t="s">
        <v>96</v>
      </c>
      <c r="K13" s="161">
        <v>0.290319</v>
      </c>
      <c r="L13" s="160"/>
      <c r="M13" s="160"/>
      <c r="N13" s="160"/>
      <c r="O13" s="122"/>
      <c r="P13" s="167">
        <v>0.5133</v>
      </c>
      <c r="Q13" s="173"/>
      <c r="R13" s="173"/>
      <c r="S13" s="173"/>
      <c r="T13" s="173"/>
      <c r="AK13" s="177" t="s">
        <v>97</v>
      </c>
      <c r="AL13" s="154" t="s">
        <v>91</v>
      </c>
      <c r="AM13" s="177">
        <v>12</v>
      </c>
      <c r="AN13" s="154" t="s">
        <v>92</v>
      </c>
      <c r="AO13" s="177">
        <v>12</v>
      </c>
      <c r="AP13" s="154" t="s">
        <v>93</v>
      </c>
      <c r="BH13" s="183">
        <v>0.9</v>
      </c>
      <c r="BJ13" s="183">
        <v>0.3</v>
      </c>
      <c r="BL13" s="183">
        <v>0.5</v>
      </c>
      <c r="BM13" s="114" t="s">
        <v>98</v>
      </c>
      <c r="BN13" s="133">
        <v>0.9</v>
      </c>
      <c r="BO13" s="114" t="s">
        <v>72</v>
      </c>
      <c r="BP13" s="133">
        <v>0.4</v>
      </c>
      <c r="BU13" s="137" t="s">
        <v>99</v>
      </c>
      <c r="BV13" s="137">
        <v>1</v>
      </c>
      <c r="BW13" s="137" t="s">
        <v>100</v>
      </c>
      <c r="BX13" s="137">
        <v>0.2</v>
      </c>
      <c r="CC13" s="158"/>
      <c r="CD13" s="158">
        <v>0.3</v>
      </c>
    </row>
    <row r="14" ht="28.5" spans="1:82">
      <c r="A14" s="158">
        <v>15</v>
      </c>
      <c r="B14" s="158">
        <v>3.9023</v>
      </c>
      <c r="C14" s="158" t="s">
        <v>77</v>
      </c>
      <c r="D14" s="158"/>
      <c r="E14" s="158">
        <v>0.3</v>
      </c>
      <c r="F14" s="158"/>
      <c r="G14" s="158">
        <v>0.5</v>
      </c>
      <c r="H14" s="161" t="s">
        <v>101</v>
      </c>
      <c r="I14" s="161">
        <v>0.259944000000001</v>
      </c>
      <c r="J14" s="161" t="s">
        <v>101</v>
      </c>
      <c r="K14" s="161">
        <v>0.6</v>
      </c>
      <c r="L14" s="160"/>
      <c r="M14" s="160"/>
      <c r="N14" s="160"/>
      <c r="O14" s="122"/>
      <c r="P14" s="167">
        <v>0.5251</v>
      </c>
      <c r="Q14" s="173"/>
      <c r="R14" s="173"/>
      <c r="S14" s="173"/>
      <c r="T14" s="173"/>
      <c r="AK14" s="177" t="s">
        <v>102</v>
      </c>
      <c r="AL14" s="154" t="s">
        <v>103</v>
      </c>
      <c r="AM14" s="177">
        <v>13</v>
      </c>
      <c r="AN14" s="154" t="s">
        <v>104</v>
      </c>
      <c r="AO14" s="177">
        <v>13</v>
      </c>
      <c r="AP14" s="154" t="s">
        <v>93</v>
      </c>
      <c r="BH14" s="183">
        <v>0.9</v>
      </c>
      <c r="BJ14" s="183">
        <v>0.3</v>
      </c>
      <c r="BL14" s="183">
        <v>0.5</v>
      </c>
      <c r="BM14" s="114" t="s">
        <v>105</v>
      </c>
      <c r="BN14" s="133">
        <v>0.9</v>
      </c>
      <c r="BO14" s="114" t="s">
        <v>106</v>
      </c>
      <c r="BP14" s="133">
        <v>0.5</v>
      </c>
      <c r="BU14" s="137" t="s">
        <v>107</v>
      </c>
      <c r="BV14" s="137">
        <v>0.9</v>
      </c>
      <c r="BW14" s="137" t="s">
        <v>108</v>
      </c>
      <c r="BY14" s="137" t="s">
        <v>109</v>
      </c>
      <c r="BZ14" s="137">
        <v>0.6</v>
      </c>
      <c r="CC14" s="158"/>
      <c r="CD14" s="158"/>
    </row>
    <row r="15" ht="28.5" spans="1:82">
      <c r="A15" s="158">
        <v>16</v>
      </c>
      <c r="B15" s="158">
        <v>4.2129</v>
      </c>
      <c r="C15" s="158" t="s">
        <v>77</v>
      </c>
      <c r="D15" s="158"/>
      <c r="E15" s="158">
        <v>0.3</v>
      </c>
      <c r="F15" s="158"/>
      <c r="G15" s="158">
        <v>0.5</v>
      </c>
      <c r="H15" s="161"/>
      <c r="I15" s="161"/>
      <c r="J15" s="161" t="s">
        <v>110</v>
      </c>
      <c r="K15" s="161">
        <v>0.562474999999999</v>
      </c>
      <c r="L15" s="160"/>
      <c r="M15" s="160"/>
      <c r="N15" s="160"/>
      <c r="O15" s="122"/>
      <c r="P15" s="167">
        <v>0.5068</v>
      </c>
      <c r="Q15" s="173"/>
      <c r="R15" s="173"/>
      <c r="S15" s="173"/>
      <c r="T15" s="173"/>
      <c r="AK15" s="177" t="s">
        <v>111</v>
      </c>
      <c r="AL15" s="154" t="s">
        <v>91</v>
      </c>
      <c r="AM15" s="177">
        <v>14</v>
      </c>
      <c r="AN15" s="154" t="s">
        <v>92</v>
      </c>
      <c r="AO15" s="177">
        <v>14</v>
      </c>
      <c r="AP15" s="154" t="s">
        <v>112</v>
      </c>
      <c r="BH15" s="183">
        <v>0.9</v>
      </c>
      <c r="BJ15" s="183">
        <v>0.2</v>
      </c>
      <c r="BL15" s="183">
        <v>0.4</v>
      </c>
      <c r="BM15" s="114" t="s">
        <v>113</v>
      </c>
      <c r="BN15" s="133">
        <v>0.8</v>
      </c>
      <c r="BO15" s="114" t="s">
        <v>114</v>
      </c>
      <c r="BP15" s="133">
        <v>0.4</v>
      </c>
      <c r="CC15" s="158"/>
      <c r="CD15" s="158"/>
    </row>
    <row r="16" ht="28.5" spans="1:82">
      <c r="A16" s="158">
        <v>17</v>
      </c>
      <c r="B16" s="158">
        <v>4.5234</v>
      </c>
      <c r="C16" s="158" t="s">
        <v>77</v>
      </c>
      <c r="D16" s="158"/>
      <c r="E16" s="158">
        <v>0.2</v>
      </c>
      <c r="F16" s="158"/>
      <c r="G16" s="158">
        <v>0.3</v>
      </c>
      <c r="H16" s="161"/>
      <c r="I16" s="161"/>
      <c r="J16" s="161" t="s">
        <v>115</v>
      </c>
      <c r="K16" s="161">
        <v>0.532294</v>
      </c>
      <c r="L16" s="160"/>
      <c r="M16" s="160"/>
      <c r="N16" s="160"/>
      <c r="O16" s="122"/>
      <c r="P16" s="167">
        <v>0.3971</v>
      </c>
      <c r="Q16" s="173"/>
      <c r="R16" s="173"/>
      <c r="S16" s="173"/>
      <c r="T16" s="173"/>
      <c r="AK16" s="177" t="s">
        <v>116</v>
      </c>
      <c r="AL16" s="154" t="s">
        <v>117</v>
      </c>
      <c r="AM16" s="177">
        <v>15</v>
      </c>
      <c r="AN16" s="154" t="s">
        <v>118</v>
      </c>
      <c r="AO16" s="177">
        <v>15</v>
      </c>
      <c r="AP16" s="154" t="s">
        <v>119</v>
      </c>
      <c r="AR16" s="137">
        <v>0.5</v>
      </c>
      <c r="BH16" s="183">
        <v>0.8</v>
      </c>
      <c r="BJ16" s="183">
        <v>0.2</v>
      </c>
      <c r="BL16" s="183">
        <v>0.4</v>
      </c>
      <c r="BM16" s="114" t="s">
        <v>120</v>
      </c>
      <c r="BN16" s="133">
        <v>0.8</v>
      </c>
      <c r="BO16" s="114" t="s">
        <v>121</v>
      </c>
      <c r="BP16" s="133">
        <v>0.3</v>
      </c>
      <c r="BU16" s="137" t="s">
        <v>122</v>
      </c>
      <c r="BV16" s="137">
        <v>0.8</v>
      </c>
      <c r="BW16" s="137" t="s">
        <v>123</v>
      </c>
      <c r="BX16" s="137">
        <v>0.1</v>
      </c>
      <c r="BY16" s="137" t="s">
        <v>124</v>
      </c>
      <c r="BZ16" s="137">
        <v>0.5</v>
      </c>
      <c r="CC16" s="158"/>
      <c r="CD16" s="158"/>
    </row>
    <row r="17" ht="51" spans="1:82">
      <c r="A17" s="158">
        <v>18</v>
      </c>
      <c r="B17" s="158">
        <v>4.8164</v>
      </c>
      <c r="C17" s="158" t="s">
        <v>77</v>
      </c>
      <c r="D17" s="158"/>
      <c r="E17" s="158">
        <v>0.2</v>
      </c>
      <c r="F17" s="158"/>
      <c r="G17" s="158">
        <v>0.3</v>
      </c>
      <c r="H17" s="161"/>
      <c r="I17" s="161"/>
      <c r="J17" s="161" t="s">
        <v>125</v>
      </c>
      <c r="K17" s="161">
        <v>0.567144999999998</v>
      </c>
      <c r="L17" s="160"/>
      <c r="M17" s="160"/>
      <c r="N17" s="160"/>
      <c r="O17" s="122"/>
      <c r="P17" s="167">
        <v>0.3431</v>
      </c>
      <c r="Q17" s="122" t="s">
        <v>126</v>
      </c>
      <c r="R17" s="167">
        <v>0.1824</v>
      </c>
      <c r="S17" s="122"/>
      <c r="T17" s="173"/>
      <c r="AK17" s="177" t="s">
        <v>127</v>
      </c>
      <c r="AL17" s="154" t="s">
        <v>128</v>
      </c>
      <c r="AM17" s="177">
        <v>16</v>
      </c>
      <c r="AN17" s="154" t="s">
        <v>118</v>
      </c>
      <c r="AO17" s="177">
        <v>16</v>
      </c>
      <c r="AP17" s="154" t="s">
        <v>119</v>
      </c>
      <c r="AR17" s="137">
        <v>0.6</v>
      </c>
      <c r="BH17" s="183">
        <v>0.8</v>
      </c>
      <c r="BJ17" s="183">
        <v>0.4</v>
      </c>
      <c r="BL17" s="183">
        <v>0.5</v>
      </c>
      <c r="BM17" s="114" t="s">
        <v>129</v>
      </c>
      <c r="BN17" s="133">
        <v>0.9</v>
      </c>
      <c r="BO17" s="114" t="s">
        <v>130</v>
      </c>
      <c r="BP17" s="133">
        <v>0.4</v>
      </c>
      <c r="CC17" s="158"/>
      <c r="CD17" s="158"/>
    </row>
    <row r="18" ht="51" spans="1:82">
      <c r="A18" s="158">
        <v>19</v>
      </c>
      <c r="B18" s="158">
        <v>5.1152</v>
      </c>
      <c r="C18" s="158" t="s">
        <v>77</v>
      </c>
      <c r="D18" s="158"/>
      <c r="E18" s="158">
        <v>0.2</v>
      </c>
      <c r="F18" s="158"/>
      <c r="G18" s="158">
        <v>0.3</v>
      </c>
      <c r="H18" s="161"/>
      <c r="I18" s="161"/>
      <c r="J18" s="161" t="s">
        <v>131</v>
      </c>
      <c r="K18" s="161">
        <v>0.450835999999999</v>
      </c>
      <c r="L18" s="160"/>
      <c r="M18" s="160"/>
      <c r="N18" s="160"/>
      <c r="O18" s="122"/>
      <c r="P18" s="167">
        <v>0.3102</v>
      </c>
      <c r="Q18" s="173"/>
      <c r="R18" s="173"/>
      <c r="S18" s="122" t="s">
        <v>132</v>
      </c>
      <c r="T18" s="167">
        <v>0.2634</v>
      </c>
      <c r="AK18" s="177" t="s">
        <v>133</v>
      </c>
      <c r="AL18" s="154" t="s">
        <v>117</v>
      </c>
      <c r="AM18" s="177">
        <v>17</v>
      </c>
      <c r="AN18" s="154" t="s">
        <v>74</v>
      </c>
      <c r="AO18" s="177">
        <v>17</v>
      </c>
      <c r="AP18" s="154" t="s">
        <v>134</v>
      </c>
      <c r="BH18" s="183">
        <v>0.9</v>
      </c>
      <c r="BJ18" s="183">
        <v>0.5</v>
      </c>
      <c r="BL18" s="183">
        <v>0.6</v>
      </c>
      <c r="BM18" s="114" t="s">
        <v>135</v>
      </c>
      <c r="BN18" s="133">
        <v>1</v>
      </c>
      <c r="BO18" s="114" t="s">
        <v>136</v>
      </c>
      <c r="BP18" s="133">
        <v>0.5</v>
      </c>
      <c r="BU18" s="137" t="s">
        <v>137</v>
      </c>
      <c r="BV18" s="137">
        <v>1.4</v>
      </c>
      <c r="BW18" s="137" t="s">
        <v>138</v>
      </c>
      <c r="BX18" s="137">
        <v>0.5</v>
      </c>
      <c r="BY18" s="137" t="s">
        <v>139</v>
      </c>
      <c r="BZ18" s="137">
        <v>0.8</v>
      </c>
      <c r="CC18" s="158"/>
      <c r="CD18" s="158"/>
    </row>
    <row r="19" ht="51" spans="1:82">
      <c r="A19" s="158">
        <v>20</v>
      </c>
      <c r="B19" s="158">
        <v>5.332</v>
      </c>
      <c r="C19" s="158" t="s">
        <v>140</v>
      </c>
      <c r="D19" s="158"/>
      <c r="E19" s="158">
        <v>0.7</v>
      </c>
      <c r="F19" s="158"/>
      <c r="G19" s="158">
        <v>0.8</v>
      </c>
      <c r="H19" s="161" t="s">
        <v>141</v>
      </c>
      <c r="I19" s="161">
        <v>0.75</v>
      </c>
      <c r="J19" s="161" t="s">
        <v>141</v>
      </c>
      <c r="K19" s="161">
        <v>0.732211</v>
      </c>
      <c r="L19" s="163" t="s">
        <v>142</v>
      </c>
      <c r="M19" s="170">
        <v>1.11233</v>
      </c>
      <c r="N19" s="170">
        <v>1.1255</v>
      </c>
      <c r="O19" s="122" t="s">
        <v>143</v>
      </c>
      <c r="P19" s="167">
        <v>0.8533</v>
      </c>
      <c r="Q19" s="173"/>
      <c r="R19" s="173"/>
      <c r="S19" s="173"/>
      <c r="T19" s="173"/>
      <c r="U19" s="122" t="s">
        <v>144</v>
      </c>
      <c r="V19" s="167">
        <v>-0.25</v>
      </c>
      <c r="W19" s="122" t="s">
        <v>144</v>
      </c>
      <c r="X19" s="167">
        <v>-1.6</v>
      </c>
      <c r="Y19" s="122" t="s">
        <v>144</v>
      </c>
      <c r="Z19" s="167">
        <v>-2.2</v>
      </c>
      <c r="AA19" s="122" t="s">
        <v>144</v>
      </c>
      <c r="AB19" s="167">
        <v>-3.5</v>
      </c>
      <c r="AK19" s="177" t="s">
        <v>145</v>
      </c>
      <c r="AL19" s="154" t="s">
        <v>146</v>
      </c>
      <c r="AM19" s="177">
        <v>18</v>
      </c>
      <c r="AN19" s="154" t="s">
        <v>147</v>
      </c>
      <c r="AO19" s="177">
        <v>18</v>
      </c>
      <c r="AP19" s="154" t="s">
        <v>148</v>
      </c>
      <c r="AT19" s="137">
        <v>0.8</v>
      </c>
      <c r="AV19" s="137">
        <v>1</v>
      </c>
      <c r="AX19" s="137">
        <v>0.63</v>
      </c>
      <c r="AY19" s="122" t="s">
        <v>149</v>
      </c>
      <c r="AZ19" s="152">
        <v>0.903780779911472</v>
      </c>
      <c r="BA19" s="122" t="s">
        <v>150</v>
      </c>
      <c r="BB19" s="152">
        <v>1.08282628595377</v>
      </c>
      <c r="BC19" s="122" t="s">
        <v>149</v>
      </c>
      <c r="BD19" s="152">
        <v>0.959669955668701</v>
      </c>
      <c r="BE19" s="122" t="s">
        <v>150</v>
      </c>
      <c r="BF19" s="152">
        <v>1.34924316045197</v>
      </c>
      <c r="BH19" s="183">
        <v>1.1</v>
      </c>
      <c r="BJ19" s="183">
        <v>0.7</v>
      </c>
      <c r="BL19" s="183">
        <v>0.9</v>
      </c>
      <c r="BM19" s="114" t="s">
        <v>151</v>
      </c>
      <c r="BN19" s="133">
        <v>1.1</v>
      </c>
      <c r="BO19" s="114" t="s">
        <v>152</v>
      </c>
      <c r="BP19" s="133">
        <v>0.6</v>
      </c>
      <c r="BQ19" s="187" t="s">
        <v>153</v>
      </c>
      <c r="BR19" s="188" t="s">
        <v>154</v>
      </c>
      <c r="BS19" s="187" t="s">
        <v>153</v>
      </c>
      <c r="BT19" s="189" t="s">
        <v>155</v>
      </c>
      <c r="CC19" s="158"/>
      <c r="CD19" s="158"/>
    </row>
    <row r="20" ht="42.75" spans="1:82">
      <c r="A20" s="158">
        <v>21</v>
      </c>
      <c r="B20" s="158">
        <v>5.5547</v>
      </c>
      <c r="C20" s="158" t="s">
        <v>140</v>
      </c>
      <c r="D20" s="158"/>
      <c r="E20" s="158">
        <v>0.5</v>
      </c>
      <c r="F20" s="158"/>
      <c r="G20" s="158">
        <v>0.6</v>
      </c>
      <c r="H20" s="161" t="s">
        <v>156</v>
      </c>
      <c r="I20" s="161">
        <v>0.7</v>
      </c>
      <c r="J20" s="161" t="s">
        <v>156</v>
      </c>
      <c r="K20" s="161">
        <v>0.717063</v>
      </c>
      <c r="L20" s="163" t="s">
        <v>157</v>
      </c>
      <c r="M20" s="170">
        <v>1.0469</v>
      </c>
      <c r="N20" s="170">
        <v>1.0492</v>
      </c>
      <c r="O20" s="122"/>
      <c r="P20" s="167">
        <v>0.7889</v>
      </c>
      <c r="Q20" s="173"/>
      <c r="R20" s="173"/>
      <c r="S20" s="173"/>
      <c r="T20" s="173"/>
      <c r="AK20" s="177" t="s">
        <v>158</v>
      </c>
      <c r="AL20" s="154" t="s">
        <v>159</v>
      </c>
      <c r="AM20" s="177">
        <v>19</v>
      </c>
      <c r="AN20" s="154" t="s">
        <v>147</v>
      </c>
      <c r="AO20" s="177">
        <v>19</v>
      </c>
      <c r="AP20" s="154" t="s">
        <v>93</v>
      </c>
      <c r="AT20" s="137">
        <v>0.8</v>
      </c>
      <c r="AV20" s="137">
        <v>1</v>
      </c>
      <c r="AY20" s="122"/>
      <c r="AZ20" s="152">
        <v>0.820798912267314</v>
      </c>
      <c r="BA20" s="122" t="s">
        <v>160</v>
      </c>
      <c r="BB20" s="152">
        <v>1.14385239118609</v>
      </c>
      <c r="BC20" s="122"/>
      <c r="BD20" s="152">
        <v>0.798466156789832</v>
      </c>
      <c r="BE20" s="122" t="s">
        <v>160</v>
      </c>
      <c r="BF20" s="152">
        <v>1.34397271437008</v>
      </c>
      <c r="BH20" s="183">
        <v>1.1</v>
      </c>
      <c r="BJ20" s="183">
        <v>0.6</v>
      </c>
      <c r="BL20" s="183">
        <v>0.8</v>
      </c>
      <c r="BM20" s="114" t="s">
        <v>161</v>
      </c>
      <c r="BN20" s="133">
        <v>1.2</v>
      </c>
      <c r="BO20" s="114" t="s">
        <v>162</v>
      </c>
      <c r="BP20" s="133">
        <v>0.6</v>
      </c>
      <c r="BQ20" s="187"/>
      <c r="BR20" s="144"/>
      <c r="BS20" s="187"/>
      <c r="BT20" s="177"/>
      <c r="BU20" s="137" t="s">
        <v>163</v>
      </c>
      <c r="BV20" s="137">
        <v>1.3</v>
      </c>
      <c r="BW20" s="137" t="s">
        <v>164</v>
      </c>
      <c r="BX20" s="137">
        <v>0.4</v>
      </c>
      <c r="BY20" s="137" t="s">
        <v>165</v>
      </c>
      <c r="BZ20" s="137">
        <v>0.8</v>
      </c>
      <c r="CC20" s="158"/>
      <c r="CD20" s="158"/>
    </row>
    <row r="21" ht="45" spans="1:82">
      <c r="A21" s="158">
        <v>22</v>
      </c>
      <c r="B21" s="158">
        <v>5.8906</v>
      </c>
      <c r="C21" s="158" t="s">
        <v>140</v>
      </c>
      <c r="D21" s="158"/>
      <c r="E21" s="158">
        <v>0.4</v>
      </c>
      <c r="F21" s="158"/>
      <c r="G21" s="158">
        <v>0.6</v>
      </c>
      <c r="H21" s="161"/>
      <c r="I21" s="161"/>
      <c r="J21" s="161" t="s">
        <v>166</v>
      </c>
      <c r="K21" s="161">
        <v>0.650193999999999</v>
      </c>
      <c r="L21" s="163" t="s">
        <v>167</v>
      </c>
      <c r="M21" s="170">
        <v>1.0214</v>
      </c>
      <c r="N21" s="170">
        <v>1.0542</v>
      </c>
      <c r="O21" s="122"/>
      <c r="P21" s="167">
        <v>0.6704</v>
      </c>
      <c r="Q21" s="173"/>
      <c r="R21" s="173"/>
      <c r="S21" s="173"/>
      <c r="T21" s="173"/>
      <c r="U21" s="175"/>
      <c r="V21" s="175"/>
      <c r="W21" s="175"/>
      <c r="X21" s="175"/>
      <c r="Y21" s="175"/>
      <c r="Z21" s="175"/>
      <c r="AA21" s="175"/>
      <c r="AB21" s="175"/>
      <c r="AC21" s="175"/>
      <c r="AD21" s="118">
        <v>0.5</v>
      </c>
      <c r="AE21" s="118"/>
      <c r="AF21" s="118">
        <v>0.7</v>
      </c>
      <c r="AG21" s="118" t="s">
        <v>168</v>
      </c>
      <c r="AH21" s="179">
        <v>1</v>
      </c>
      <c r="AI21" s="118" t="s">
        <v>168</v>
      </c>
      <c r="AJ21" s="179">
        <v>0.2</v>
      </c>
      <c r="AK21" s="177" t="s">
        <v>169</v>
      </c>
      <c r="AL21" s="154" t="s">
        <v>128</v>
      </c>
      <c r="AM21" s="177">
        <v>20</v>
      </c>
      <c r="AN21" s="154" t="s">
        <v>117</v>
      </c>
      <c r="AO21" s="177">
        <v>20</v>
      </c>
      <c r="AP21" s="154" t="s">
        <v>93</v>
      </c>
      <c r="AT21" s="137">
        <v>0.7</v>
      </c>
      <c r="AV21" s="137">
        <v>1</v>
      </c>
      <c r="AY21" s="122"/>
      <c r="AZ21" s="152">
        <v>0.62622047505441</v>
      </c>
      <c r="BA21" s="122" t="s">
        <v>170</v>
      </c>
      <c r="BB21" s="152">
        <v>0.980891950064571</v>
      </c>
      <c r="BC21" s="122"/>
      <c r="BD21" s="152">
        <v>0.611945326597208</v>
      </c>
      <c r="BE21" s="122" t="s">
        <v>170</v>
      </c>
      <c r="BF21" s="152">
        <v>1.19305475734935</v>
      </c>
      <c r="BH21" s="183">
        <v>1</v>
      </c>
      <c r="BJ21" s="183">
        <v>0.5</v>
      </c>
      <c r="BL21" s="183">
        <v>0.7</v>
      </c>
      <c r="BM21" s="114" t="s">
        <v>171</v>
      </c>
      <c r="BN21" s="133">
        <v>1.2</v>
      </c>
      <c r="BO21" s="114" t="s">
        <v>172</v>
      </c>
      <c r="BP21" s="133">
        <v>0.6</v>
      </c>
      <c r="BQ21" s="187" t="s">
        <v>173</v>
      </c>
      <c r="BR21" s="188" t="s">
        <v>174</v>
      </c>
      <c r="BS21" s="187" t="s">
        <v>173</v>
      </c>
      <c r="BT21" s="189" t="s">
        <v>175</v>
      </c>
      <c r="BU21" s="137" t="s">
        <v>176</v>
      </c>
      <c r="BV21" s="137">
        <v>1.2</v>
      </c>
      <c r="BW21" s="137" t="s">
        <v>177</v>
      </c>
      <c r="BX21" s="137">
        <v>0.2</v>
      </c>
      <c r="BY21" s="137" t="s">
        <v>178</v>
      </c>
      <c r="BZ21" s="137">
        <v>0.7</v>
      </c>
      <c r="CC21" s="158"/>
      <c r="CD21" s="158"/>
    </row>
    <row r="22" ht="51" spans="1:82">
      <c r="A22" s="158">
        <v>23</v>
      </c>
      <c r="B22" s="158">
        <v>6.2266</v>
      </c>
      <c r="C22" s="158" t="s">
        <v>140</v>
      </c>
      <c r="D22" s="158"/>
      <c r="E22" s="158">
        <v>0.4</v>
      </c>
      <c r="F22" s="158"/>
      <c r="G22" s="158">
        <v>0.5</v>
      </c>
      <c r="H22" s="161"/>
      <c r="I22" s="161"/>
      <c r="J22" s="161" t="s">
        <v>179</v>
      </c>
      <c r="K22" s="161">
        <v>0.842817</v>
      </c>
      <c r="L22" s="163" t="s">
        <v>180</v>
      </c>
      <c r="M22" s="170">
        <v>1.0019</v>
      </c>
      <c r="N22" s="170">
        <v>1.061</v>
      </c>
      <c r="O22" s="122"/>
      <c r="P22" s="167">
        <v>0.655</v>
      </c>
      <c r="Q22" s="122" t="s">
        <v>181</v>
      </c>
      <c r="R22" s="167">
        <v>0.4215</v>
      </c>
      <c r="S22" s="173"/>
      <c r="T22" s="173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7" t="s">
        <v>182</v>
      </c>
      <c r="AL22" s="154" t="s">
        <v>183</v>
      </c>
      <c r="AM22" s="177">
        <v>21</v>
      </c>
      <c r="AN22" s="154" t="s">
        <v>64</v>
      </c>
      <c r="AO22" s="177">
        <v>21</v>
      </c>
      <c r="AP22" s="154" t="s">
        <v>93</v>
      </c>
      <c r="AT22" s="137">
        <v>0.6</v>
      </c>
      <c r="AV22" s="137">
        <v>0.8</v>
      </c>
      <c r="AY22" s="122"/>
      <c r="AZ22" s="152">
        <v>0.577636189564526</v>
      </c>
      <c r="BA22" s="122" t="s">
        <v>184</v>
      </c>
      <c r="BB22" s="152">
        <v>0.808487123312855</v>
      </c>
      <c r="BC22" s="122"/>
      <c r="BD22" s="152">
        <v>0.528360097735014</v>
      </c>
      <c r="BE22" s="122" t="s">
        <v>184</v>
      </c>
      <c r="BF22" s="152">
        <v>1.00220182363971</v>
      </c>
      <c r="BH22" s="183">
        <v>0.9</v>
      </c>
      <c r="BJ22" s="183">
        <v>0.4</v>
      </c>
      <c r="BL22" s="183">
        <v>0.7</v>
      </c>
      <c r="BM22" s="114" t="s">
        <v>185</v>
      </c>
      <c r="BN22" s="133">
        <v>1.1</v>
      </c>
      <c r="BO22" s="114" t="s">
        <v>186</v>
      </c>
      <c r="BP22" s="133">
        <v>0.6</v>
      </c>
      <c r="BQ22" s="187" t="s">
        <v>187</v>
      </c>
      <c r="BR22" s="188" t="s">
        <v>188</v>
      </c>
      <c r="BS22" s="187" t="s">
        <v>187</v>
      </c>
      <c r="BT22" s="189" t="s">
        <v>188</v>
      </c>
      <c r="CC22" s="158"/>
      <c r="CD22" s="158"/>
    </row>
    <row r="23" ht="51" spans="1:82">
      <c r="A23" s="158">
        <v>24</v>
      </c>
      <c r="B23" s="158">
        <v>6.5703</v>
      </c>
      <c r="C23" s="158" t="s">
        <v>140</v>
      </c>
      <c r="D23" s="158"/>
      <c r="E23" s="158">
        <v>0.4</v>
      </c>
      <c r="F23" s="158"/>
      <c r="G23" s="158">
        <v>0.5</v>
      </c>
      <c r="H23" s="161"/>
      <c r="I23" s="161"/>
      <c r="J23" s="161" t="s">
        <v>189</v>
      </c>
      <c r="K23" s="161">
        <v>0.67924</v>
      </c>
      <c r="L23" s="163" t="s">
        <v>190</v>
      </c>
      <c r="M23" s="170">
        <v>0.8352</v>
      </c>
      <c r="N23" s="170">
        <v>0.836</v>
      </c>
      <c r="O23" s="122"/>
      <c r="P23" s="167">
        <v>0.5984</v>
      </c>
      <c r="Q23" s="173"/>
      <c r="R23" s="173"/>
      <c r="S23" s="122" t="s">
        <v>191</v>
      </c>
      <c r="T23" s="167">
        <v>0.5409</v>
      </c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7" t="s">
        <v>192</v>
      </c>
      <c r="AL23" s="154" t="s">
        <v>193</v>
      </c>
      <c r="AM23" s="177">
        <v>22</v>
      </c>
      <c r="AN23" s="154" t="s">
        <v>194</v>
      </c>
      <c r="AO23" s="177">
        <v>22</v>
      </c>
      <c r="AP23" s="154" t="s">
        <v>93</v>
      </c>
      <c r="AR23" s="137">
        <v>0.8</v>
      </c>
      <c r="AT23" s="137">
        <v>0.5</v>
      </c>
      <c r="AV23" s="137">
        <v>0.7</v>
      </c>
      <c r="AY23" s="122"/>
      <c r="AZ23" s="152">
        <v>0.556812139292699</v>
      </c>
      <c r="BA23" s="122" t="s">
        <v>195</v>
      </c>
      <c r="BB23" s="152">
        <v>0.652321500331027</v>
      </c>
      <c r="BC23" s="122"/>
      <c r="BD23" s="152">
        <v>0.576443687925661</v>
      </c>
      <c r="BE23" s="122" t="s">
        <v>195</v>
      </c>
      <c r="BF23" s="152">
        <v>0.89689426828598</v>
      </c>
      <c r="BH23" s="183">
        <v>0.7</v>
      </c>
      <c r="BJ23" s="183">
        <v>0.8</v>
      </c>
      <c r="BL23" s="183">
        <v>0.6</v>
      </c>
      <c r="BM23" s="114" t="s">
        <v>196</v>
      </c>
      <c r="BN23" s="133">
        <v>1</v>
      </c>
      <c r="BO23" s="114" t="s">
        <v>197</v>
      </c>
      <c r="BP23" s="133">
        <v>0.6</v>
      </c>
      <c r="BQ23" s="187" t="s">
        <v>187</v>
      </c>
      <c r="BR23" s="188" t="s">
        <v>147</v>
      </c>
      <c r="BS23" s="187" t="s">
        <v>187</v>
      </c>
      <c r="BT23" s="189" t="s">
        <v>198</v>
      </c>
      <c r="BU23" s="137" t="s">
        <v>199</v>
      </c>
      <c r="BV23" s="137">
        <v>0.8</v>
      </c>
      <c r="BW23" s="137" t="s">
        <v>200</v>
      </c>
      <c r="BX23" s="137">
        <v>0.1</v>
      </c>
      <c r="BY23" s="137" t="s">
        <v>201</v>
      </c>
      <c r="BZ23" s="137">
        <v>0.6</v>
      </c>
      <c r="CC23" s="158"/>
      <c r="CD23" s="158"/>
    </row>
    <row r="24" ht="42.75" spans="1:82">
      <c r="A24" s="158">
        <v>25</v>
      </c>
      <c r="B24" s="158">
        <v>6.9141</v>
      </c>
      <c r="C24" s="158" t="s">
        <v>140</v>
      </c>
      <c r="D24" s="158"/>
      <c r="E24" s="158">
        <v>0.3</v>
      </c>
      <c r="F24" s="158"/>
      <c r="G24" s="158">
        <v>0.4</v>
      </c>
      <c r="H24" s="161"/>
      <c r="I24" s="161"/>
      <c r="J24" s="161" t="s">
        <v>202</v>
      </c>
      <c r="K24" s="161">
        <v>0.552317000000002</v>
      </c>
      <c r="L24" s="163" t="s">
        <v>203</v>
      </c>
      <c r="M24" s="170">
        <v>0.5542</v>
      </c>
      <c r="N24" s="170">
        <v>0.5379</v>
      </c>
      <c r="O24" s="122"/>
      <c r="P24" s="167">
        <v>0.5302</v>
      </c>
      <c r="Q24" s="173"/>
      <c r="R24" s="173"/>
      <c r="S24" s="173"/>
      <c r="T24" s="173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7" t="s">
        <v>204</v>
      </c>
      <c r="AL24" s="154" t="s">
        <v>205</v>
      </c>
      <c r="AM24" s="177">
        <v>23</v>
      </c>
      <c r="AN24" s="154" t="s">
        <v>104</v>
      </c>
      <c r="AO24" s="177">
        <v>23</v>
      </c>
      <c r="AP24" s="154" t="s">
        <v>119</v>
      </c>
      <c r="AR24" s="137">
        <v>0.5</v>
      </c>
      <c r="AY24" s="122"/>
      <c r="AZ24" s="152">
        <v>0.36162491687714</v>
      </c>
      <c r="BC24" s="122"/>
      <c r="BD24" s="152">
        <v>0.36120039881969</v>
      </c>
      <c r="BH24" s="183">
        <v>0.5</v>
      </c>
      <c r="BJ24" s="183">
        <v>1</v>
      </c>
      <c r="BL24" s="183">
        <v>0.5</v>
      </c>
      <c r="BM24" s="114" t="s">
        <v>206</v>
      </c>
      <c r="BN24" s="133">
        <v>1</v>
      </c>
      <c r="BO24" s="114" t="s">
        <v>207</v>
      </c>
      <c r="BP24" s="133">
        <v>0.5</v>
      </c>
      <c r="BQ24" s="187" t="s">
        <v>208</v>
      </c>
      <c r="BR24" s="188" t="s">
        <v>209</v>
      </c>
      <c r="BS24" s="187" t="s">
        <v>208</v>
      </c>
      <c r="BT24" s="189" t="s">
        <v>210</v>
      </c>
      <c r="BU24" s="137" t="s">
        <v>211</v>
      </c>
      <c r="BV24" s="137">
        <v>1.7</v>
      </c>
      <c r="BY24" s="137" t="s">
        <v>212</v>
      </c>
      <c r="BZ24" s="137">
        <v>0.5</v>
      </c>
      <c r="CC24" s="158"/>
      <c r="CD24" s="158"/>
    </row>
    <row r="25" ht="42.75" spans="1:82">
      <c r="A25" s="158">
        <v>26</v>
      </c>
      <c r="B25" s="158">
        <v>7.1602</v>
      </c>
      <c r="C25" s="158" t="s">
        <v>140</v>
      </c>
      <c r="D25" s="158"/>
      <c r="E25" s="158">
        <v>0.2</v>
      </c>
      <c r="F25" s="158"/>
      <c r="G25" s="158">
        <v>0.3</v>
      </c>
      <c r="H25" s="161"/>
      <c r="I25" s="161"/>
      <c r="J25" s="161" t="s">
        <v>213</v>
      </c>
      <c r="K25" s="161">
        <v>0.792947000000002</v>
      </c>
      <c r="L25" s="163" t="s">
        <v>214</v>
      </c>
      <c r="M25" s="170">
        <v>0.4434</v>
      </c>
      <c r="N25" s="170">
        <v>0.4166</v>
      </c>
      <c r="O25" s="122"/>
      <c r="P25" s="167">
        <v>0.4896</v>
      </c>
      <c r="Q25" s="173"/>
      <c r="R25" s="173"/>
      <c r="S25" s="173"/>
      <c r="T25" s="173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7" t="s">
        <v>215</v>
      </c>
      <c r="AL25" s="154" t="s">
        <v>128</v>
      </c>
      <c r="AM25" s="177">
        <v>24</v>
      </c>
      <c r="AN25" s="154" t="s">
        <v>118</v>
      </c>
      <c r="AO25" s="177">
        <v>24</v>
      </c>
      <c r="AP25" s="154" t="s">
        <v>112</v>
      </c>
      <c r="AY25" s="122"/>
      <c r="AZ25" s="152">
        <v>0.398886281838031</v>
      </c>
      <c r="BC25" s="122"/>
      <c r="BD25" s="152">
        <v>0.383552978325433</v>
      </c>
      <c r="BH25" s="183">
        <v>1</v>
      </c>
      <c r="BJ25" s="183">
        <v>0.2</v>
      </c>
      <c r="BL25" s="183">
        <v>0.4</v>
      </c>
      <c r="BM25" s="114" t="s">
        <v>216</v>
      </c>
      <c r="BN25" s="133">
        <v>1.2</v>
      </c>
      <c r="BO25" s="114" t="s">
        <v>217</v>
      </c>
      <c r="BP25" s="133">
        <v>0.6</v>
      </c>
      <c r="CC25" s="158"/>
      <c r="CD25" s="158"/>
    </row>
    <row r="26" ht="42.75" spans="1:82">
      <c r="A26" s="158">
        <v>27</v>
      </c>
      <c r="B26" s="158">
        <v>7.4063</v>
      </c>
      <c r="C26" s="158" t="s">
        <v>140</v>
      </c>
      <c r="D26" s="158"/>
      <c r="E26" s="158">
        <v>0.2</v>
      </c>
      <c r="F26" s="158"/>
      <c r="G26" s="158">
        <v>0.25</v>
      </c>
      <c r="H26" s="161"/>
      <c r="I26" s="161"/>
      <c r="J26" s="161" t="s">
        <v>218</v>
      </c>
      <c r="K26" s="161">
        <v>0.793163</v>
      </c>
      <c r="L26" s="163" t="s">
        <v>219</v>
      </c>
      <c r="M26" s="170">
        <v>0.4071</v>
      </c>
      <c r="N26" s="170">
        <v>0.3904</v>
      </c>
      <c r="O26" s="122"/>
      <c r="P26" s="167">
        <v>0.4127</v>
      </c>
      <c r="Q26" s="173"/>
      <c r="R26" s="173"/>
      <c r="S26" s="173"/>
      <c r="T26" s="173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7" t="s">
        <v>220</v>
      </c>
      <c r="AL26" s="154" t="s">
        <v>91</v>
      </c>
      <c r="AM26" s="177">
        <v>25</v>
      </c>
      <c r="AN26" s="154" t="s">
        <v>221</v>
      </c>
      <c r="AO26" s="177">
        <v>25</v>
      </c>
      <c r="AP26" s="154" t="s">
        <v>222</v>
      </c>
      <c r="AY26" s="122"/>
      <c r="AZ26" s="152">
        <v>0.363097561774385</v>
      </c>
      <c r="BC26" s="122"/>
      <c r="BD26" s="152">
        <v>0.335736081985345</v>
      </c>
      <c r="BH26" s="183">
        <v>1.2</v>
      </c>
      <c r="BJ26" s="183">
        <v>0.1</v>
      </c>
      <c r="BL26" s="183">
        <v>0.8</v>
      </c>
      <c r="BM26" s="114" t="s">
        <v>223</v>
      </c>
      <c r="BN26" s="133">
        <v>1.4</v>
      </c>
      <c r="BO26" s="114" t="s">
        <v>224</v>
      </c>
      <c r="BP26" s="133">
        <v>0.7</v>
      </c>
      <c r="BU26" s="137" t="s">
        <v>225</v>
      </c>
      <c r="BV26" s="137">
        <v>1.4</v>
      </c>
      <c r="BY26" s="137" t="s">
        <v>226</v>
      </c>
      <c r="BZ26" s="137">
        <v>0.4</v>
      </c>
      <c r="CC26" s="158"/>
      <c r="CD26" s="158"/>
    </row>
    <row r="27" ht="28.5" spans="1:82">
      <c r="A27" s="158"/>
      <c r="B27" s="158">
        <v>7.8662</v>
      </c>
      <c r="C27" s="158" t="s">
        <v>227</v>
      </c>
      <c r="D27" s="158"/>
      <c r="E27" s="158"/>
      <c r="F27" s="158"/>
      <c r="G27" s="158"/>
      <c r="H27" s="161"/>
      <c r="I27" s="161"/>
      <c r="J27" s="161" t="s">
        <v>228</v>
      </c>
      <c r="K27" s="161">
        <v>0.904201</v>
      </c>
      <c r="L27" s="160"/>
      <c r="M27" s="170"/>
      <c r="N27" s="170"/>
      <c r="O27" s="122"/>
      <c r="P27" s="167"/>
      <c r="Q27" s="173"/>
      <c r="R27" s="173"/>
      <c r="S27" s="173"/>
      <c r="T27" s="173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N27" s="154"/>
      <c r="AP27" s="154"/>
      <c r="BH27" s="183">
        <v>1</v>
      </c>
      <c r="BJ27" s="183">
        <v>0.6</v>
      </c>
      <c r="BL27" s="183">
        <v>1.1</v>
      </c>
      <c r="BM27" s="114" t="s">
        <v>229</v>
      </c>
      <c r="BN27" s="133">
        <v>1.2</v>
      </c>
      <c r="BO27" s="114" t="s">
        <v>230</v>
      </c>
      <c r="BP27" s="133">
        <v>0.6</v>
      </c>
      <c r="BU27" s="137" t="s">
        <v>231</v>
      </c>
      <c r="BV27" s="137">
        <v>1.2</v>
      </c>
      <c r="BY27" s="137" t="s">
        <v>232</v>
      </c>
      <c r="BZ27" s="137">
        <v>0.2</v>
      </c>
      <c r="CA27" s="139" t="s">
        <v>233</v>
      </c>
      <c r="CB27" s="133">
        <v>0.6</v>
      </c>
      <c r="CC27" s="158"/>
      <c r="CD27" s="158"/>
    </row>
    <row r="28" ht="28.5" spans="1:82">
      <c r="A28" s="158"/>
      <c r="B28" s="158">
        <v>8.3301</v>
      </c>
      <c r="C28" s="158" t="s">
        <v>227</v>
      </c>
      <c r="D28" s="158"/>
      <c r="E28" s="158"/>
      <c r="F28" s="158"/>
      <c r="G28" s="158"/>
      <c r="H28" s="161"/>
      <c r="I28" s="161"/>
      <c r="J28" s="161" t="s">
        <v>234</v>
      </c>
      <c r="K28" s="161">
        <v>0.773334999999999</v>
      </c>
      <c r="L28" s="160"/>
      <c r="M28" s="170"/>
      <c r="N28" s="170"/>
      <c r="O28" s="122"/>
      <c r="P28" s="167"/>
      <c r="Q28" s="173"/>
      <c r="R28" s="173"/>
      <c r="S28" s="173"/>
      <c r="T28" s="173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N28" s="154"/>
      <c r="AP28" s="154"/>
      <c r="AR28" s="137">
        <v>0.8</v>
      </c>
      <c r="BH28" s="183">
        <v>0.7</v>
      </c>
      <c r="BJ28" s="183">
        <v>0.4</v>
      </c>
      <c r="BL28" s="183">
        <v>0.5</v>
      </c>
      <c r="BM28" s="114" t="s">
        <v>235</v>
      </c>
      <c r="BN28" s="133">
        <v>1</v>
      </c>
      <c r="BO28" s="114" t="s">
        <v>236</v>
      </c>
      <c r="BP28" s="133">
        <v>0.5</v>
      </c>
      <c r="BU28" s="137" t="s">
        <v>237</v>
      </c>
      <c r="BV28" s="137">
        <v>0.8</v>
      </c>
      <c r="BY28" s="137" t="s">
        <v>238</v>
      </c>
      <c r="BZ28" s="137">
        <v>0.1</v>
      </c>
      <c r="CA28" s="139" t="s">
        <v>239</v>
      </c>
      <c r="CB28" s="133">
        <v>0.5</v>
      </c>
      <c r="CC28" s="158"/>
      <c r="CD28" s="158"/>
    </row>
    <row r="29" ht="28.5" spans="1:82">
      <c r="A29" s="158"/>
      <c r="B29" s="158">
        <v>8.7939</v>
      </c>
      <c r="C29" s="158" t="s">
        <v>227</v>
      </c>
      <c r="D29" s="158"/>
      <c r="E29" s="158"/>
      <c r="F29" s="158"/>
      <c r="G29" s="158"/>
      <c r="H29" s="161"/>
      <c r="I29" s="161"/>
      <c r="J29" s="161" t="s">
        <v>240</v>
      </c>
      <c r="K29" s="161">
        <v>0.626746000000001</v>
      </c>
      <c r="L29" s="160"/>
      <c r="M29" s="170"/>
      <c r="N29" s="170"/>
      <c r="O29" s="122"/>
      <c r="P29" s="167"/>
      <c r="Q29" s="173"/>
      <c r="R29" s="173"/>
      <c r="S29" s="173"/>
      <c r="T29" s="173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N29" s="154"/>
      <c r="AP29" s="154"/>
      <c r="AR29" s="137">
        <v>0.8</v>
      </c>
      <c r="BH29" s="183">
        <v>0.4</v>
      </c>
      <c r="BJ29" s="183">
        <v>0.3</v>
      </c>
      <c r="BL29" s="183">
        <v>0.4</v>
      </c>
      <c r="BM29" s="114" t="s">
        <v>241</v>
      </c>
      <c r="BN29" s="133">
        <v>1</v>
      </c>
      <c r="BO29" s="114" t="s">
        <v>242</v>
      </c>
      <c r="BP29" s="133">
        <v>0.5</v>
      </c>
      <c r="CA29" s="139" t="s">
        <v>243</v>
      </c>
      <c r="CB29" s="133">
        <v>0.4</v>
      </c>
      <c r="CC29" s="158"/>
      <c r="CD29" s="158"/>
    </row>
    <row r="30" ht="28.5" spans="1:82">
      <c r="A30" s="158"/>
      <c r="B30" s="158">
        <v>9.2578</v>
      </c>
      <c r="C30" s="158" t="s">
        <v>227</v>
      </c>
      <c r="D30" s="158"/>
      <c r="E30" s="158"/>
      <c r="F30" s="158"/>
      <c r="G30" s="158"/>
      <c r="H30" s="161"/>
      <c r="I30" s="161"/>
      <c r="J30" s="161" t="s">
        <v>244</v>
      </c>
      <c r="K30" s="161">
        <v>0.396605000000001</v>
      </c>
      <c r="L30" s="160"/>
      <c r="M30" s="170"/>
      <c r="N30" s="170"/>
      <c r="O30" s="122"/>
      <c r="P30" s="167"/>
      <c r="Q30" s="173"/>
      <c r="R30" s="173"/>
      <c r="S30" s="173"/>
      <c r="T30" s="173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N30" s="154"/>
      <c r="AP30" s="154"/>
      <c r="BH30" s="183">
        <v>0</v>
      </c>
      <c r="BJ30" s="183">
        <v>0.2</v>
      </c>
      <c r="BL30" s="183">
        <v>0.2</v>
      </c>
      <c r="BM30" s="114" t="s">
        <v>245</v>
      </c>
      <c r="BN30" s="133">
        <v>1.4</v>
      </c>
      <c r="BO30" s="114" t="s">
        <v>246</v>
      </c>
      <c r="BP30" s="133">
        <v>0.7</v>
      </c>
      <c r="CA30" s="139" t="s">
        <v>247</v>
      </c>
      <c r="CB30" s="133">
        <v>0.3</v>
      </c>
      <c r="CC30" s="158"/>
      <c r="CD30" s="158"/>
    </row>
    <row r="31" ht="115.05" customHeight="1" spans="1:82">
      <c r="A31" s="155" t="s">
        <v>248</v>
      </c>
      <c r="B31" s="155"/>
      <c r="C31" s="155"/>
      <c r="H31" s="162" t="s">
        <v>249</v>
      </c>
      <c r="I31" s="162"/>
      <c r="J31" s="162" t="s">
        <v>249</v>
      </c>
      <c r="K31" s="162"/>
      <c r="O31" s="122" t="s">
        <v>250</v>
      </c>
      <c r="P31" s="122"/>
      <c r="Q31" s="122" t="s">
        <v>250</v>
      </c>
      <c r="R31" s="122"/>
      <c r="S31" s="122" t="s">
        <v>250</v>
      </c>
      <c r="T31" s="122"/>
      <c r="U31" s="122" t="s">
        <v>251</v>
      </c>
      <c r="V31" s="122"/>
      <c r="W31" s="122" t="s">
        <v>252</v>
      </c>
      <c r="X31" s="122"/>
      <c r="Y31" s="122" t="s">
        <v>253</v>
      </c>
      <c r="Z31" s="122"/>
      <c r="AA31" s="122" t="s">
        <v>254</v>
      </c>
      <c r="AB31" s="122"/>
      <c r="AC31" s="118" t="s">
        <v>255</v>
      </c>
      <c r="AD31" s="118"/>
      <c r="AE31" s="118" t="s">
        <v>255</v>
      </c>
      <c r="AF31" s="118"/>
      <c r="AG31" s="118" t="s">
        <v>255</v>
      </c>
      <c r="AH31" s="118"/>
      <c r="AI31" s="118" t="s">
        <v>256</v>
      </c>
      <c r="AJ31" s="118"/>
      <c r="AK31" s="177" t="s">
        <v>257</v>
      </c>
      <c r="AL31" s="177"/>
      <c r="AM31" s="177" t="s">
        <v>258</v>
      </c>
      <c r="AN31" s="177"/>
      <c r="AO31" s="177" t="s">
        <v>259</v>
      </c>
      <c r="AP31" s="177"/>
      <c r="AQ31" s="155" t="s">
        <v>260</v>
      </c>
      <c r="AR31" s="155"/>
      <c r="AS31" s="155"/>
      <c r="AT31" s="155"/>
      <c r="AU31" s="155"/>
      <c r="AV31" s="155"/>
      <c r="AW31" s="155"/>
      <c r="AX31" s="155"/>
      <c r="AY31" s="182" t="s">
        <v>261</v>
      </c>
      <c r="AZ31" s="182"/>
      <c r="BA31" s="182" t="s">
        <v>261</v>
      </c>
      <c r="BB31" s="182"/>
      <c r="BC31" s="182" t="s">
        <v>262</v>
      </c>
      <c r="BD31" s="182"/>
      <c r="BE31" s="182" t="s">
        <v>262</v>
      </c>
      <c r="BF31" s="182"/>
      <c r="BG31" s="155"/>
      <c r="BH31" s="155"/>
      <c r="BI31" s="155"/>
      <c r="BJ31" s="155"/>
      <c r="BK31" s="155"/>
      <c r="BL31" s="155"/>
      <c r="BM31" s="182" t="s">
        <v>263</v>
      </c>
      <c r="BN31" s="182"/>
      <c r="BO31" s="182" t="s">
        <v>264</v>
      </c>
      <c r="BP31" s="182"/>
      <c r="BQ31" s="177" t="s">
        <v>265</v>
      </c>
      <c r="BR31" s="177"/>
      <c r="BS31" s="177" t="s">
        <v>266</v>
      </c>
      <c r="BT31" s="177"/>
      <c r="BX31" s="182"/>
      <c r="BY31" s="182"/>
      <c r="CA31" s="182" t="s">
        <v>267</v>
      </c>
      <c r="CB31" s="182"/>
      <c r="CC31" s="195" t="s">
        <v>268</v>
      </c>
      <c r="CD31" s="196"/>
    </row>
  </sheetData>
  <mergeCells count="117">
    <mergeCell ref="D1:E1"/>
    <mergeCell ref="F1:G1"/>
    <mergeCell ref="H1:I1"/>
    <mergeCell ref="J1:K1"/>
    <mergeCell ref="L1:N1"/>
    <mergeCell ref="O1:P1"/>
    <mergeCell ref="Q1:R1"/>
    <mergeCell ref="S1:T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AQ1:AR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  <mergeCell ref="BO1:BP1"/>
    <mergeCell ref="BQ1:BR1"/>
    <mergeCell ref="BS1:BT1"/>
    <mergeCell ref="BU1:BV1"/>
    <mergeCell ref="BW1:BX1"/>
    <mergeCell ref="BY1:BZ1"/>
    <mergeCell ref="CA1:CB1"/>
    <mergeCell ref="CC1:CD1"/>
    <mergeCell ref="D2:E2"/>
    <mergeCell ref="F2:G2"/>
    <mergeCell ref="H2:I2"/>
    <mergeCell ref="J2:K2"/>
    <mergeCell ref="L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A31:B31"/>
    <mergeCell ref="H31:I31"/>
    <mergeCell ref="J31:K31"/>
    <mergeCell ref="O31:P31"/>
    <mergeCell ref="Q31:R31"/>
    <mergeCell ref="S31:T31"/>
    <mergeCell ref="U31:V31"/>
    <mergeCell ref="W31:X31"/>
    <mergeCell ref="Y31:Z31"/>
    <mergeCell ref="AA31:AB31"/>
    <mergeCell ref="AC31:AD31"/>
    <mergeCell ref="AE31:AF31"/>
    <mergeCell ref="AG31:AH31"/>
    <mergeCell ref="AI31:AJ31"/>
    <mergeCell ref="AK31:AL31"/>
    <mergeCell ref="AM31:AN31"/>
    <mergeCell ref="AO31:AP31"/>
    <mergeCell ref="AQ31:AR31"/>
    <mergeCell ref="AS31:AT31"/>
    <mergeCell ref="AU31:AV31"/>
    <mergeCell ref="AY31:AZ31"/>
    <mergeCell ref="BA31:BB31"/>
    <mergeCell ref="BC31:BD31"/>
    <mergeCell ref="BE31:BF31"/>
    <mergeCell ref="BG31:BH31"/>
    <mergeCell ref="BI31:BJ31"/>
    <mergeCell ref="BK31:BL31"/>
    <mergeCell ref="BM31:BN31"/>
    <mergeCell ref="BO31:BP31"/>
    <mergeCell ref="BQ31:BR31"/>
    <mergeCell ref="BS31:BT31"/>
    <mergeCell ref="BX31:BY31"/>
    <mergeCell ref="CA31:CB31"/>
    <mergeCell ref="CC31:CD31"/>
    <mergeCell ref="O4:O9"/>
    <mergeCell ref="O10:O18"/>
    <mergeCell ref="O19:O26"/>
    <mergeCell ref="AY19:AY26"/>
    <mergeCell ref="BC19:BC26"/>
  </mergeCells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C28" sqref="C28"/>
    </sheetView>
  </sheetViews>
  <sheetFormatPr defaultColWidth="12.9" defaultRowHeight="15.75"/>
  <cols>
    <col min="1" max="1" width="13.5" style="28" customWidth="1"/>
    <col min="2" max="13" width="9.1" style="28" customWidth="1"/>
    <col min="14" max="14" width="12.9" style="28" customWidth="1"/>
    <col min="15" max="16384" width="12.9" style="28"/>
  </cols>
  <sheetData>
    <row r="1" spans="1:13">
      <c r="A1" s="5" t="s">
        <v>481</v>
      </c>
      <c r="B1" s="6">
        <v>5</v>
      </c>
      <c r="C1" s="7"/>
      <c r="D1" s="67">
        <v>6</v>
      </c>
      <c r="E1" s="7"/>
      <c r="F1" s="6">
        <v>7</v>
      </c>
      <c r="G1" s="7"/>
      <c r="H1" s="6">
        <v>8</v>
      </c>
      <c r="I1" s="7"/>
      <c r="J1" s="6">
        <v>9</v>
      </c>
      <c r="K1" s="7"/>
      <c r="L1" s="6">
        <v>10</v>
      </c>
      <c r="M1" s="7"/>
    </row>
    <row r="2" spans="1:13">
      <c r="A2" s="8" t="s">
        <v>365</v>
      </c>
      <c r="B2" s="9">
        <v>4</v>
      </c>
      <c r="C2" s="10"/>
      <c r="D2" s="32">
        <v>4</v>
      </c>
      <c r="E2" s="10"/>
      <c r="F2" s="9">
        <v>4</v>
      </c>
      <c r="G2" s="10"/>
      <c r="H2" s="9">
        <v>4</v>
      </c>
      <c r="I2" s="10"/>
      <c r="J2" s="9">
        <v>4</v>
      </c>
      <c r="K2" s="10"/>
      <c r="L2" s="9">
        <v>4</v>
      </c>
      <c r="M2" s="10"/>
    </row>
    <row r="3" spans="1:13">
      <c r="A3" s="8" t="s">
        <v>33</v>
      </c>
      <c r="B3" s="9">
        <v>1.4766</v>
      </c>
      <c r="C3" s="10"/>
      <c r="D3" s="32">
        <v>1.6953</v>
      </c>
      <c r="E3" s="10"/>
      <c r="F3" s="9">
        <v>1.9141</v>
      </c>
      <c r="G3" s="10"/>
      <c r="H3" s="9">
        <v>2.1602</v>
      </c>
      <c r="I3" s="10"/>
      <c r="J3" s="9">
        <v>2.4063</v>
      </c>
      <c r="K3" s="10"/>
      <c r="L3" s="9">
        <v>2.5703</v>
      </c>
      <c r="M3" s="10"/>
    </row>
    <row r="4" ht="32.25" spans="1:13">
      <c r="A4" s="55" t="s">
        <v>482</v>
      </c>
      <c r="B4" s="36" t="s">
        <v>370</v>
      </c>
      <c r="C4" s="38" t="s">
        <v>371</v>
      </c>
      <c r="D4" s="39" t="s">
        <v>370</v>
      </c>
      <c r="E4" s="38" t="s">
        <v>371</v>
      </c>
      <c r="F4" s="36" t="s">
        <v>370</v>
      </c>
      <c r="G4" s="38" t="s">
        <v>371</v>
      </c>
      <c r="H4" s="36" t="s">
        <v>370</v>
      </c>
      <c r="I4" s="38" t="s">
        <v>371</v>
      </c>
      <c r="J4" s="36" t="s">
        <v>370</v>
      </c>
      <c r="K4" s="38" t="s">
        <v>371</v>
      </c>
      <c r="L4" s="36" t="s">
        <v>370</v>
      </c>
      <c r="M4" s="38" t="s">
        <v>371</v>
      </c>
    </row>
    <row r="5" spans="1:13">
      <c r="A5" s="40" t="s">
        <v>483</v>
      </c>
      <c r="B5" s="68">
        <v>0.2696</v>
      </c>
      <c r="C5" s="69">
        <v>0.4521</v>
      </c>
      <c r="D5" s="70">
        <v>0.2696</v>
      </c>
      <c r="E5" s="69">
        <v>0.4521</v>
      </c>
      <c r="F5" s="68">
        <v>0.2642</v>
      </c>
      <c r="G5" s="69">
        <v>0.457</v>
      </c>
      <c r="H5" s="68">
        <v>0.2696</v>
      </c>
      <c r="I5" s="69">
        <v>0.4521</v>
      </c>
      <c r="J5" s="68">
        <v>0.2606</v>
      </c>
      <c r="K5" s="69">
        <v>0.4718</v>
      </c>
      <c r="L5" s="68">
        <v>0.2577</v>
      </c>
      <c r="M5" s="69">
        <v>0.4759</v>
      </c>
    </row>
    <row r="6" spans="1:13">
      <c r="A6" s="20" t="s">
        <v>484</v>
      </c>
      <c r="B6" s="21">
        <v>0.4521</v>
      </c>
      <c r="C6" s="22">
        <v>0.2696</v>
      </c>
      <c r="D6" s="46">
        <v>0.4521</v>
      </c>
      <c r="E6" s="22">
        <v>0.2696</v>
      </c>
      <c r="F6" s="21">
        <v>0.457</v>
      </c>
      <c r="G6" s="22">
        <v>0.2642</v>
      </c>
      <c r="H6" s="21">
        <v>0.4521</v>
      </c>
      <c r="I6" s="22">
        <v>0.2696</v>
      </c>
      <c r="J6" s="21">
        <v>0.4718</v>
      </c>
      <c r="K6" s="22">
        <v>0.2606</v>
      </c>
      <c r="L6" s="21">
        <v>0.4759</v>
      </c>
      <c r="M6" s="22">
        <v>0.2577</v>
      </c>
    </row>
    <row r="7" spans="1:13">
      <c r="A7" s="20" t="s">
        <v>485</v>
      </c>
      <c r="B7" s="21">
        <v>0.5169</v>
      </c>
      <c r="C7" s="22">
        <v>1.2065</v>
      </c>
      <c r="D7" s="46">
        <v>0.5169</v>
      </c>
      <c r="E7" s="22">
        <v>1.2065</v>
      </c>
      <c r="F7" s="21">
        <v>0.5067</v>
      </c>
      <c r="G7" s="22">
        <v>1.2102</v>
      </c>
      <c r="H7" s="21">
        <v>0.5169</v>
      </c>
      <c r="I7" s="22">
        <v>1.2065</v>
      </c>
      <c r="J7" s="21">
        <v>0.4984</v>
      </c>
      <c r="K7" s="22">
        <v>1.2088</v>
      </c>
      <c r="L7" s="21">
        <v>0.5117</v>
      </c>
      <c r="M7" s="22">
        <v>1.2022</v>
      </c>
    </row>
    <row r="8" spans="1:13">
      <c r="A8" s="20" t="s">
        <v>486</v>
      </c>
      <c r="B8" s="21">
        <v>1.2065</v>
      </c>
      <c r="C8" s="22">
        <v>0.5169</v>
      </c>
      <c r="D8" s="46">
        <v>1.2065</v>
      </c>
      <c r="E8" s="22">
        <v>0.5169</v>
      </c>
      <c r="F8" s="21">
        <v>1.2102</v>
      </c>
      <c r="G8" s="22">
        <v>0.5067</v>
      </c>
      <c r="H8" s="21">
        <v>1.2065</v>
      </c>
      <c r="I8" s="22">
        <v>0.5169</v>
      </c>
      <c r="J8" s="21">
        <v>1.2088</v>
      </c>
      <c r="K8" s="22">
        <v>0.4984</v>
      </c>
      <c r="L8" s="21">
        <v>1.2022</v>
      </c>
      <c r="M8" s="22">
        <v>0.5117</v>
      </c>
    </row>
    <row r="9" spans="1:13">
      <c r="A9" s="20" t="s">
        <v>487</v>
      </c>
      <c r="B9" s="21">
        <v>0.2696</v>
      </c>
      <c r="C9" s="22">
        <v>-0.4521</v>
      </c>
      <c r="D9" s="46">
        <v>0.2696</v>
      </c>
      <c r="E9" s="22">
        <v>-0.4521</v>
      </c>
      <c r="F9" s="21">
        <v>0.2642</v>
      </c>
      <c r="G9" s="22">
        <v>-0.457</v>
      </c>
      <c r="H9" s="21">
        <v>0.2696</v>
      </c>
      <c r="I9" s="22">
        <v>-0.4521</v>
      </c>
      <c r="J9" s="21">
        <v>0.2606</v>
      </c>
      <c r="K9" s="22">
        <v>-0.4718</v>
      </c>
      <c r="L9" s="21">
        <v>0.2577</v>
      </c>
      <c r="M9" s="22">
        <v>-0.4759</v>
      </c>
    </row>
    <row r="10" spans="1:13">
      <c r="A10" s="20" t="s">
        <v>488</v>
      </c>
      <c r="B10" s="21">
        <v>0.4521</v>
      </c>
      <c r="C10" s="22">
        <v>-0.2696</v>
      </c>
      <c r="D10" s="46">
        <v>0.4521</v>
      </c>
      <c r="E10" s="22">
        <v>-0.2696</v>
      </c>
      <c r="F10" s="21">
        <v>0.457</v>
      </c>
      <c r="G10" s="22">
        <v>-0.2642</v>
      </c>
      <c r="H10" s="21">
        <v>0.4521</v>
      </c>
      <c r="I10" s="22">
        <v>-0.2696</v>
      </c>
      <c r="J10" s="21">
        <v>0.4718</v>
      </c>
      <c r="K10" s="22">
        <v>-0.2606</v>
      </c>
      <c r="L10" s="21">
        <v>0.4759</v>
      </c>
      <c r="M10" s="22">
        <v>-0.2577</v>
      </c>
    </row>
    <row r="11" spans="1:13">
      <c r="A11" s="20" t="s">
        <v>489</v>
      </c>
      <c r="B11" s="21">
        <v>0.5169</v>
      </c>
      <c r="C11" s="22">
        <v>-1.2065</v>
      </c>
      <c r="D11" s="46">
        <v>0.5169</v>
      </c>
      <c r="E11" s="22">
        <v>-1.2065</v>
      </c>
      <c r="F11" s="21">
        <v>0.5067</v>
      </c>
      <c r="G11" s="22">
        <v>-1.2102</v>
      </c>
      <c r="H11" s="21">
        <v>0.5169</v>
      </c>
      <c r="I11" s="22">
        <v>-1.2065</v>
      </c>
      <c r="J11" s="21">
        <v>0.4984</v>
      </c>
      <c r="K11" s="22">
        <v>-1.2088</v>
      </c>
      <c r="L11" s="21">
        <v>0.5117</v>
      </c>
      <c r="M11" s="22">
        <v>-1.2022</v>
      </c>
    </row>
    <row r="12" spans="1:13">
      <c r="A12" s="20" t="s">
        <v>490</v>
      </c>
      <c r="B12" s="21">
        <v>1.2065</v>
      </c>
      <c r="C12" s="22">
        <v>-0.5169</v>
      </c>
      <c r="D12" s="46">
        <v>1.2065</v>
      </c>
      <c r="E12" s="22">
        <v>-0.5169</v>
      </c>
      <c r="F12" s="21">
        <v>1.2102</v>
      </c>
      <c r="G12" s="22">
        <v>-0.5067</v>
      </c>
      <c r="H12" s="21">
        <v>1.2065</v>
      </c>
      <c r="I12" s="22">
        <v>-0.5169</v>
      </c>
      <c r="J12" s="21">
        <v>1.2088</v>
      </c>
      <c r="K12" s="22">
        <v>-0.4984</v>
      </c>
      <c r="L12" s="21">
        <v>1.2022</v>
      </c>
      <c r="M12" s="22">
        <v>-0.5117</v>
      </c>
    </row>
    <row r="13" spans="1:13">
      <c r="A13" s="20" t="s">
        <v>491</v>
      </c>
      <c r="B13" s="21">
        <v>-0.2696</v>
      </c>
      <c r="C13" s="22">
        <v>0.4521</v>
      </c>
      <c r="D13" s="46">
        <v>-0.2696</v>
      </c>
      <c r="E13" s="22">
        <v>0.4521</v>
      </c>
      <c r="F13" s="21">
        <v>-0.2642</v>
      </c>
      <c r="G13" s="22">
        <v>0.457</v>
      </c>
      <c r="H13" s="21">
        <v>-0.2696</v>
      </c>
      <c r="I13" s="22">
        <v>0.4521</v>
      </c>
      <c r="J13" s="21">
        <v>-0.2606</v>
      </c>
      <c r="K13" s="22">
        <v>0.4718</v>
      </c>
      <c r="L13" s="21">
        <v>-0.2577</v>
      </c>
      <c r="M13" s="22">
        <v>0.4759</v>
      </c>
    </row>
    <row r="14" spans="1:13">
      <c r="A14" s="20" t="s">
        <v>492</v>
      </c>
      <c r="B14" s="21">
        <v>-0.4521</v>
      </c>
      <c r="C14" s="22">
        <v>0.2696</v>
      </c>
      <c r="D14" s="46">
        <v>-0.4521</v>
      </c>
      <c r="E14" s="22">
        <v>0.2696</v>
      </c>
      <c r="F14" s="21">
        <v>-0.457</v>
      </c>
      <c r="G14" s="22">
        <v>0.2642</v>
      </c>
      <c r="H14" s="21">
        <v>-0.4521</v>
      </c>
      <c r="I14" s="22">
        <v>0.2696</v>
      </c>
      <c r="J14" s="21">
        <v>-0.4718</v>
      </c>
      <c r="K14" s="22">
        <v>0.2606</v>
      </c>
      <c r="L14" s="21">
        <v>-0.4759</v>
      </c>
      <c r="M14" s="22">
        <v>0.2577</v>
      </c>
    </row>
    <row r="15" spans="1:13">
      <c r="A15" s="20" t="s">
        <v>493</v>
      </c>
      <c r="B15" s="21">
        <v>-0.5169</v>
      </c>
      <c r="C15" s="22">
        <v>1.2065</v>
      </c>
      <c r="D15" s="46">
        <v>-0.5169</v>
      </c>
      <c r="E15" s="22">
        <v>1.2065</v>
      </c>
      <c r="F15" s="21">
        <v>-0.5067</v>
      </c>
      <c r="G15" s="22">
        <v>1.2102</v>
      </c>
      <c r="H15" s="21">
        <v>-0.5169</v>
      </c>
      <c r="I15" s="22">
        <v>1.2065</v>
      </c>
      <c r="J15" s="21">
        <v>-0.4984</v>
      </c>
      <c r="K15" s="22">
        <v>1.2088</v>
      </c>
      <c r="L15" s="21">
        <v>-0.5117</v>
      </c>
      <c r="M15" s="22">
        <v>1.2022</v>
      </c>
    </row>
    <row r="16" spans="1:13">
      <c r="A16" s="20" t="s">
        <v>494</v>
      </c>
      <c r="B16" s="21">
        <v>-1.2065</v>
      </c>
      <c r="C16" s="22">
        <v>0.5169</v>
      </c>
      <c r="D16" s="46">
        <v>-1.2065</v>
      </c>
      <c r="E16" s="22">
        <v>0.5169</v>
      </c>
      <c r="F16" s="21">
        <v>-1.2102</v>
      </c>
      <c r="G16" s="22">
        <v>0.5067</v>
      </c>
      <c r="H16" s="21">
        <v>-1.2065</v>
      </c>
      <c r="I16" s="22">
        <v>0.5169</v>
      </c>
      <c r="J16" s="21">
        <v>-1.2088</v>
      </c>
      <c r="K16" s="22">
        <v>0.4984</v>
      </c>
      <c r="L16" s="21">
        <v>-1.2022</v>
      </c>
      <c r="M16" s="22">
        <v>0.5117</v>
      </c>
    </row>
    <row r="17" spans="1:13">
      <c r="A17" s="20" t="s">
        <v>495</v>
      </c>
      <c r="B17" s="21">
        <v>-0.2696</v>
      </c>
      <c r="C17" s="22">
        <v>-0.4521</v>
      </c>
      <c r="D17" s="46">
        <v>-0.2696</v>
      </c>
      <c r="E17" s="22">
        <v>-0.4521</v>
      </c>
      <c r="F17" s="21">
        <v>-0.2642</v>
      </c>
      <c r="G17" s="22">
        <v>-0.457</v>
      </c>
      <c r="H17" s="21">
        <v>-0.2696</v>
      </c>
      <c r="I17" s="22">
        <v>-0.4521</v>
      </c>
      <c r="J17" s="21">
        <v>-0.2606</v>
      </c>
      <c r="K17" s="22">
        <v>-0.4718</v>
      </c>
      <c r="L17" s="21">
        <v>-0.2577</v>
      </c>
      <c r="M17" s="22">
        <v>-0.4759</v>
      </c>
    </row>
    <row r="18" spans="1:13">
      <c r="A18" s="20" t="s">
        <v>496</v>
      </c>
      <c r="B18" s="21">
        <v>-0.4521</v>
      </c>
      <c r="C18" s="22">
        <v>-0.2696</v>
      </c>
      <c r="D18" s="46">
        <v>-0.4521</v>
      </c>
      <c r="E18" s="22">
        <v>-0.2696</v>
      </c>
      <c r="F18" s="21">
        <v>-0.457</v>
      </c>
      <c r="G18" s="22">
        <v>-0.2642</v>
      </c>
      <c r="H18" s="21">
        <v>-0.4521</v>
      </c>
      <c r="I18" s="22">
        <v>-0.2696</v>
      </c>
      <c r="J18" s="21">
        <v>-0.4718</v>
      </c>
      <c r="K18" s="22">
        <v>-0.2606</v>
      </c>
      <c r="L18" s="21">
        <v>-0.4759</v>
      </c>
      <c r="M18" s="22">
        <v>-0.2577</v>
      </c>
    </row>
    <row r="19" spans="1:13">
      <c r="A19" s="23">
        <v>1110</v>
      </c>
      <c r="B19" s="21">
        <v>-0.5169</v>
      </c>
      <c r="C19" s="22">
        <v>-1.2065</v>
      </c>
      <c r="D19" s="46">
        <v>-0.5169</v>
      </c>
      <c r="E19" s="22">
        <v>-1.2065</v>
      </c>
      <c r="F19" s="21">
        <v>-0.5067</v>
      </c>
      <c r="G19" s="22">
        <v>-1.2102</v>
      </c>
      <c r="H19" s="21">
        <v>-0.5169</v>
      </c>
      <c r="I19" s="22">
        <v>-1.2065</v>
      </c>
      <c r="J19" s="21">
        <v>-0.4984</v>
      </c>
      <c r="K19" s="22">
        <v>-1.2088</v>
      </c>
      <c r="L19" s="21">
        <v>-0.5117</v>
      </c>
      <c r="M19" s="22">
        <v>-1.2022</v>
      </c>
    </row>
    <row r="20" ht="16.5" spans="1:13">
      <c r="A20" s="24">
        <v>1111</v>
      </c>
      <c r="B20" s="25">
        <v>-1.2065</v>
      </c>
      <c r="C20" s="26">
        <v>-0.5169</v>
      </c>
      <c r="D20" s="54">
        <v>-1.2065</v>
      </c>
      <c r="E20" s="26">
        <v>-0.5169</v>
      </c>
      <c r="F20" s="25">
        <v>-1.2102</v>
      </c>
      <c r="G20" s="26">
        <v>-0.5067</v>
      </c>
      <c r="H20" s="25">
        <v>-1.2065</v>
      </c>
      <c r="I20" s="26">
        <v>-0.5169</v>
      </c>
      <c r="J20" s="25">
        <v>-1.2088</v>
      </c>
      <c r="K20" s="26">
        <v>-0.4984</v>
      </c>
      <c r="L20" s="25">
        <v>-1.2022</v>
      </c>
      <c r="M20" s="26">
        <v>-0.5117</v>
      </c>
    </row>
  </sheetData>
  <mergeCells count="18"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workbookViewId="0">
      <selection activeCell="C28" sqref="C28"/>
    </sheetView>
  </sheetViews>
  <sheetFormatPr defaultColWidth="12.9" defaultRowHeight="15.75"/>
  <cols>
    <col min="1" max="1" width="13.5" style="28" customWidth="1"/>
    <col min="2" max="19" width="9.1" style="28" customWidth="1"/>
    <col min="20" max="20" width="12.9" style="28" customWidth="1"/>
    <col min="21" max="16384" width="12.9" style="28"/>
  </cols>
  <sheetData>
    <row r="1" spans="1:19">
      <c r="A1" s="29" t="s">
        <v>481</v>
      </c>
      <c r="B1" s="6">
        <v>11</v>
      </c>
      <c r="C1" s="30"/>
      <c r="D1" s="6">
        <v>12</v>
      </c>
      <c r="E1" s="7"/>
      <c r="F1" s="67">
        <v>13</v>
      </c>
      <c r="G1" s="30"/>
      <c r="H1" s="6">
        <v>14</v>
      </c>
      <c r="I1" s="7"/>
      <c r="J1" s="67">
        <v>15</v>
      </c>
      <c r="K1" s="30"/>
      <c r="L1" s="6">
        <v>16</v>
      </c>
      <c r="M1" s="7"/>
      <c r="N1" s="67">
        <v>17</v>
      </c>
      <c r="O1" s="30"/>
      <c r="P1" s="6">
        <v>18</v>
      </c>
      <c r="Q1" s="7"/>
      <c r="R1" s="67">
        <v>19</v>
      </c>
      <c r="S1" s="7"/>
    </row>
    <row r="2" spans="1:19">
      <c r="A2" s="17" t="s">
        <v>365</v>
      </c>
      <c r="B2" s="9">
        <v>6</v>
      </c>
      <c r="C2" s="31"/>
      <c r="D2" s="9">
        <v>6</v>
      </c>
      <c r="E2" s="10"/>
      <c r="F2" s="32">
        <v>6</v>
      </c>
      <c r="G2" s="31"/>
      <c r="H2" s="9">
        <v>6</v>
      </c>
      <c r="I2" s="10"/>
      <c r="J2" s="32">
        <v>6</v>
      </c>
      <c r="K2" s="31"/>
      <c r="L2" s="9">
        <v>6</v>
      </c>
      <c r="M2" s="10"/>
      <c r="N2" s="32">
        <v>6</v>
      </c>
      <c r="O2" s="31"/>
      <c r="P2" s="9">
        <v>6</v>
      </c>
      <c r="Q2" s="10"/>
      <c r="R2" s="32">
        <v>6</v>
      </c>
      <c r="S2" s="10"/>
    </row>
    <row r="3" spans="1:19">
      <c r="A3" s="17" t="s">
        <v>33</v>
      </c>
      <c r="B3" s="9">
        <v>2.7305</v>
      </c>
      <c r="C3" s="31"/>
      <c r="D3" s="9">
        <v>3.0293</v>
      </c>
      <c r="E3" s="10"/>
      <c r="F3" s="32">
        <v>3.3223</v>
      </c>
      <c r="G3" s="31"/>
      <c r="H3" s="9">
        <v>3.6094</v>
      </c>
      <c r="I3" s="10"/>
      <c r="J3" s="32">
        <v>3.9023</v>
      </c>
      <c r="K3" s="31"/>
      <c r="L3" s="9">
        <v>4.2129</v>
      </c>
      <c r="M3" s="10"/>
      <c r="N3" s="32">
        <v>4.5234</v>
      </c>
      <c r="O3" s="31"/>
      <c r="P3" s="9">
        <v>4.8164</v>
      </c>
      <c r="Q3" s="10"/>
      <c r="R3" s="32">
        <v>5.1152</v>
      </c>
      <c r="S3" s="10"/>
    </row>
    <row r="4" ht="32.25" spans="1:19">
      <c r="A4" s="35" t="s">
        <v>482</v>
      </c>
      <c r="B4" s="36" t="s">
        <v>370</v>
      </c>
      <c r="C4" s="37" t="s">
        <v>371</v>
      </c>
      <c r="D4" s="36" t="s">
        <v>370</v>
      </c>
      <c r="E4" s="38" t="s">
        <v>371</v>
      </c>
      <c r="F4" s="39" t="s">
        <v>370</v>
      </c>
      <c r="G4" s="37" t="s">
        <v>371</v>
      </c>
      <c r="H4" s="36" t="s">
        <v>370</v>
      </c>
      <c r="I4" s="38" t="s">
        <v>371</v>
      </c>
      <c r="J4" s="39" t="s">
        <v>370</v>
      </c>
      <c r="K4" s="37" t="s">
        <v>371</v>
      </c>
      <c r="L4" s="36" t="s">
        <v>370</v>
      </c>
      <c r="M4" s="38" t="s">
        <v>371</v>
      </c>
      <c r="N4" s="39" t="s">
        <v>370</v>
      </c>
      <c r="O4" s="37" t="s">
        <v>371</v>
      </c>
      <c r="P4" s="36" t="s">
        <v>370</v>
      </c>
      <c r="Q4" s="38" t="s">
        <v>371</v>
      </c>
      <c r="R4" s="39" t="s">
        <v>370</v>
      </c>
      <c r="S4" s="38" t="s">
        <v>371</v>
      </c>
    </row>
    <row r="5" spans="1:19">
      <c r="A5" s="40" t="s">
        <v>497</v>
      </c>
      <c r="B5" s="41">
        <v>0.4644</v>
      </c>
      <c r="C5" s="42">
        <v>0.2307</v>
      </c>
      <c r="D5" s="41">
        <v>0.2921</v>
      </c>
      <c r="E5" s="43">
        <v>0.2656</v>
      </c>
      <c r="F5" s="44">
        <v>0.3636</v>
      </c>
      <c r="G5" s="42">
        <v>0.6145</v>
      </c>
      <c r="H5" s="41">
        <v>0.3636</v>
      </c>
      <c r="I5" s="43">
        <v>0.6145</v>
      </c>
      <c r="J5" s="44">
        <v>0.3636</v>
      </c>
      <c r="K5" s="42">
        <v>0.6145</v>
      </c>
      <c r="L5" s="41">
        <v>0.3636</v>
      </c>
      <c r="M5" s="43">
        <v>0.6145</v>
      </c>
      <c r="N5" s="44">
        <v>0.3636</v>
      </c>
      <c r="O5" s="42">
        <v>0.6145</v>
      </c>
      <c r="P5" s="41">
        <v>0.5037</v>
      </c>
      <c r="Q5" s="43">
        <v>0.3347</v>
      </c>
      <c r="R5" s="44">
        <v>0.4111</v>
      </c>
      <c r="S5" s="43">
        <v>0.411</v>
      </c>
    </row>
    <row r="6" spans="1:19">
      <c r="A6" s="20" t="s">
        <v>498</v>
      </c>
      <c r="B6" s="21">
        <v>0.4742</v>
      </c>
      <c r="C6" s="45">
        <v>0.2428</v>
      </c>
      <c r="D6" s="21">
        <v>0.2664</v>
      </c>
      <c r="E6" s="22">
        <v>0.2903</v>
      </c>
      <c r="F6" s="46">
        <v>0.1786</v>
      </c>
      <c r="G6" s="45">
        <v>0.6897</v>
      </c>
      <c r="H6" s="21">
        <v>0.1786</v>
      </c>
      <c r="I6" s="22">
        <v>0.6897</v>
      </c>
      <c r="J6" s="46">
        <v>0.1786</v>
      </c>
      <c r="K6" s="45">
        <v>0.6897</v>
      </c>
      <c r="L6" s="21">
        <v>0.1786</v>
      </c>
      <c r="M6" s="22">
        <v>0.6897</v>
      </c>
      <c r="N6" s="46">
        <v>0.1786</v>
      </c>
      <c r="O6" s="45">
        <v>0.6897</v>
      </c>
      <c r="P6" s="21">
        <v>0.5288</v>
      </c>
      <c r="Q6" s="22">
        <v>0.1154</v>
      </c>
      <c r="R6" s="46">
        <v>0.4091</v>
      </c>
      <c r="S6" s="22">
        <v>0.1343</v>
      </c>
    </row>
    <row r="7" spans="1:19">
      <c r="A7" s="20" t="s">
        <v>499</v>
      </c>
      <c r="B7" s="21">
        <v>0.4814</v>
      </c>
      <c r="C7" s="45">
        <v>0.2563</v>
      </c>
      <c r="D7" s="21">
        <v>0.2682</v>
      </c>
      <c r="E7" s="22">
        <v>0.2414</v>
      </c>
      <c r="F7" s="46">
        <v>0.1676</v>
      </c>
      <c r="G7" s="45">
        <v>0.3029</v>
      </c>
      <c r="H7" s="21">
        <v>0.1676</v>
      </c>
      <c r="I7" s="22">
        <v>0.3029</v>
      </c>
      <c r="J7" s="46">
        <v>0.1676</v>
      </c>
      <c r="K7" s="45">
        <v>0.3029</v>
      </c>
      <c r="L7" s="21">
        <v>0.1676</v>
      </c>
      <c r="M7" s="22">
        <v>0.3029</v>
      </c>
      <c r="N7" s="46">
        <v>0.1676</v>
      </c>
      <c r="O7" s="45">
        <v>0.3029</v>
      </c>
      <c r="P7" s="21">
        <v>0.1707</v>
      </c>
      <c r="Q7" s="22">
        <v>0.2948</v>
      </c>
      <c r="R7" s="46">
        <v>0.1343</v>
      </c>
      <c r="S7" s="22">
        <v>0.4091</v>
      </c>
    </row>
    <row r="8" spans="1:19">
      <c r="A8" s="20" t="s">
        <v>500</v>
      </c>
      <c r="B8" s="21">
        <v>0.5158</v>
      </c>
      <c r="C8" s="45">
        <v>0.2735</v>
      </c>
      <c r="D8" s="21">
        <v>0.2412</v>
      </c>
      <c r="E8" s="22">
        <v>0.2672</v>
      </c>
      <c r="F8" s="46">
        <v>0.143</v>
      </c>
      <c r="G8" s="45">
        <v>0.3013</v>
      </c>
      <c r="H8" s="21">
        <v>0.143</v>
      </c>
      <c r="I8" s="22">
        <v>0.3013</v>
      </c>
      <c r="J8" s="46">
        <v>0.143</v>
      </c>
      <c r="K8" s="45">
        <v>0.3013</v>
      </c>
      <c r="L8" s="21">
        <v>0.143</v>
      </c>
      <c r="M8" s="22">
        <v>0.3013</v>
      </c>
      <c r="N8" s="46">
        <v>0.143</v>
      </c>
      <c r="O8" s="45">
        <v>0.3013</v>
      </c>
      <c r="P8" s="21">
        <v>0.1729</v>
      </c>
      <c r="Q8" s="22">
        <v>0.108</v>
      </c>
      <c r="R8" s="46">
        <v>0.1335</v>
      </c>
      <c r="S8" s="22">
        <v>0.1335</v>
      </c>
    </row>
    <row r="9" spans="1:19">
      <c r="A9" s="20" t="s">
        <v>501</v>
      </c>
      <c r="B9" s="21">
        <v>0.2463</v>
      </c>
      <c r="C9" s="45">
        <v>0.4348</v>
      </c>
      <c r="D9" s="21">
        <v>0.3167</v>
      </c>
      <c r="E9" s="22">
        <v>0.847</v>
      </c>
      <c r="F9" s="46">
        <v>0.6181</v>
      </c>
      <c r="G9" s="45">
        <v>0.3681</v>
      </c>
      <c r="H9" s="21">
        <v>0.6181</v>
      </c>
      <c r="I9" s="22">
        <v>0.3681</v>
      </c>
      <c r="J9" s="46">
        <v>0.6181</v>
      </c>
      <c r="K9" s="45">
        <v>0.3681</v>
      </c>
      <c r="L9" s="21">
        <v>0.6181</v>
      </c>
      <c r="M9" s="22">
        <v>0.3681</v>
      </c>
      <c r="N9" s="46">
        <v>0.6181</v>
      </c>
      <c r="O9" s="45">
        <v>0.3681</v>
      </c>
      <c r="P9" s="21">
        <v>0.4544</v>
      </c>
      <c r="Q9" s="22">
        <v>0.6162</v>
      </c>
      <c r="R9" s="46">
        <v>0.7116</v>
      </c>
      <c r="S9" s="22">
        <v>0.4243</v>
      </c>
    </row>
    <row r="10" spans="1:19">
      <c r="A10" s="20" t="s">
        <v>502</v>
      </c>
      <c r="B10" s="21">
        <v>0.2636</v>
      </c>
      <c r="C10" s="45">
        <v>0.466</v>
      </c>
      <c r="D10" s="21">
        <v>0.2685</v>
      </c>
      <c r="E10" s="22">
        <v>0.7531</v>
      </c>
      <c r="F10" s="46">
        <v>0.6968</v>
      </c>
      <c r="G10" s="45">
        <v>0.1796</v>
      </c>
      <c r="H10" s="21">
        <v>0.6968</v>
      </c>
      <c r="I10" s="22">
        <v>0.1796</v>
      </c>
      <c r="J10" s="46">
        <v>0.6968</v>
      </c>
      <c r="K10" s="45">
        <v>0.1796</v>
      </c>
      <c r="L10" s="21">
        <v>0.6968</v>
      </c>
      <c r="M10" s="22">
        <v>0.1796</v>
      </c>
      <c r="N10" s="46">
        <v>0.6968</v>
      </c>
      <c r="O10" s="45">
        <v>0.1796</v>
      </c>
      <c r="P10" s="21">
        <v>0.3175</v>
      </c>
      <c r="Q10" s="22">
        <v>0.9472</v>
      </c>
      <c r="R10" s="46">
        <v>0.7082</v>
      </c>
      <c r="S10" s="22">
        <v>0.1415</v>
      </c>
    </row>
    <row r="11" spans="1:19">
      <c r="A11" s="20" t="s">
        <v>503</v>
      </c>
      <c r="B11" s="21">
        <v>0.2677</v>
      </c>
      <c r="C11" s="45">
        <v>0.4677</v>
      </c>
      <c r="D11" s="21">
        <v>0.2236</v>
      </c>
      <c r="E11" s="22">
        <v>0.926</v>
      </c>
      <c r="F11" s="46">
        <v>0.3114</v>
      </c>
      <c r="G11" s="45">
        <v>0.1701</v>
      </c>
      <c r="H11" s="21">
        <v>0.3114</v>
      </c>
      <c r="I11" s="22">
        <v>0.1701</v>
      </c>
      <c r="J11" s="46">
        <v>0.3114</v>
      </c>
      <c r="K11" s="45">
        <v>0.1701</v>
      </c>
      <c r="L11" s="21">
        <v>0.3114</v>
      </c>
      <c r="M11" s="22">
        <v>0.1701</v>
      </c>
      <c r="N11" s="46">
        <v>0.3114</v>
      </c>
      <c r="O11" s="45">
        <v>0.1701</v>
      </c>
      <c r="P11" s="21">
        <v>0.1581</v>
      </c>
      <c r="Q11" s="22">
        <v>0.5357</v>
      </c>
      <c r="R11" s="46">
        <v>1.3918</v>
      </c>
      <c r="S11" s="22">
        <v>0.2483</v>
      </c>
    </row>
    <row r="12" spans="1:19">
      <c r="A12" s="20" t="s">
        <v>504</v>
      </c>
      <c r="B12" s="21">
        <v>0.2902</v>
      </c>
      <c r="C12" s="45">
        <v>0.4825</v>
      </c>
      <c r="D12" s="21">
        <v>0.2014</v>
      </c>
      <c r="E12" s="22">
        <v>0.7809</v>
      </c>
      <c r="F12" s="46">
        <v>0.3125</v>
      </c>
      <c r="G12" s="45">
        <v>0.1444</v>
      </c>
      <c r="H12" s="21">
        <v>0.3125</v>
      </c>
      <c r="I12" s="22">
        <v>0.1444</v>
      </c>
      <c r="J12" s="46">
        <v>0.3125</v>
      </c>
      <c r="K12" s="45">
        <v>0.1444</v>
      </c>
      <c r="L12" s="21">
        <v>0.3125</v>
      </c>
      <c r="M12" s="22">
        <v>0.1444</v>
      </c>
      <c r="N12" s="46">
        <v>0.3125</v>
      </c>
      <c r="O12" s="45">
        <v>0.1444</v>
      </c>
      <c r="P12" s="21">
        <v>0.1157</v>
      </c>
      <c r="Q12" s="22">
        <v>0.8035</v>
      </c>
      <c r="R12" s="46">
        <v>1.0316</v>
      </c>
      <c r="S12" s="22">
        <v>0.1657</v>
      </c>
    </row>
    <row r="13" spans="1:19">
      <c r="A13" s="20" t="s">
        <v>505</v>
      </c>
      <c r="B13" s="21">
        <v>1.3221</v>
      </c>
      <c r="C13" s="45">
        <v>0.3427</v>
      </c>
      <c r="D13" s="21">
        <v>0.7545</v>
      </c>
      <c r="E13" s="22">
        <v>0.2693</v>
      </c>
      <c r="F13" s="46">
        <v>0.5748</v>
      </c>
      <c r="G13" s="45">
        <v>0.8819</v>
      </c>
      <c r="H13" s="21">
        <v>0.5748</v>
      </c>
      <c r="I13" s="22">
        <v>0.8819</v>
      </c>
      <c r="J13" s="46">
        <v>0.5748</v>
      </c>
      <c r="K13" s="45">
        <v>0.8819</v>
      </c>
      <c r="L13" s="21">
        <v>0.5748</v>
      </c>
      <c r="M13" s="22">
        <v>0.8819</v>
      </c>
      <c r="N13" s="46">
        <v>0.5748</v>
      </c>
      <c r="O13" s="45">
        <v>0.8819</v>
      </c>
      <c r="P13" s="21">
        <v>0.8551</v>
      </c>
      <c r="Q13" s="22">
        <v>0.4265</v>
      </c>
      <c r="R13" s="46">
        <v>0.4243</v>
      </c>
      <c r="S13" s="22">
        <v>0.7116</v>
      </c>
    </row>
    <row r="14" spans="1:19">
      <c r="A14" s="20" t="s">
        <v>506</v>
      </c>
      <c r="B14" s="21">
        <v>1.2216</v>
      </c>
      <c r="C14" s="45">
        <v>0.438</v>
      </c>
      <c r="D14" s="21">
        <v>0.8488</v>
      </c>
      <c r="E14" s="22">
        <v>0.3181</v>
      </c>
      <c r="F14" s="46">
        <v>0.2082</v>
      </c>
      <c r="G14" s="45">
        <v>1.0222</v>
      </c>
      <c r="H14" s="21">
        <v>0.2082</v>
      </c>
      <c r="I14" s="22">
        <v>1.0222</v>
      </c>
      <c r="J14" s="46">
        <v>0.2082</v>
      </c>
      <c r="K14" s="45">
        <v>1.0222</v>
      </c>
      <c r="L14" s="21">
        <v>0.2082</v>
      </c>
      <c r="M14" s="22">
        <v>1.0222</v>
      </c>
      <c r="N14" s="46">
        <v>0.2082</v>
      </c>
      <c r="O14" s="45">
        <v>1.0222</v>
      </c>
      <c r="P14" s="21">
        <v>0.9081</v>
      </c>
      <c r="Q14" s="22">
        <v>0.1424</v>
      </c>
      <c r="R14" s="46">
        <v>0.2484</v>
      </c>
      <c r="S14" s="22">
        <v>1.3918</v>
      </c>
    </row>
    <row r="15" spans="1:19">
      <c r="A15" s="20" t="s">
        <v>507</v>
      </c>
      <c r="B15" s="21">
        <v>1.173</v>
      </c>
      <c r="C15" s="45">
        <v>0.538</v>
      </c>
      <c r="D15" s="21">
        <v>0.784</v>
      </c>
      <c r="E15" s="22">
        <v>0.2021</v>
      </c>
      <c r="F15" s="46">
        <v>0.8243</v>
      </c>
      <c r="G15" s="45">
        <v>1.2626</v>
      </c>
      <c r="H15" s="21">
        <v>0.8243</v>
      </c>
      <c r="I15" s="22">
        <v>1.2626</v>
      </c>
      <c r="J15" s="46">
        <v>0.8243</v>
      </c>
      <c r="K15" s="45">
        <v>1.2626</v>
      </c>
      <c r="L15" s="21">
        <v>0.8243</v>
      </c>
      <c r="M15" s="22">
        <v>1.2626</v>
      </c>
      <c r="N15" s="46">
        <v>0.8243</v>
      </c>
      <c r="O15" s="45">
        <v>1.2626</v>
      </c>
      <c r="P15" s="21">
        <v>1.2599</v>
      </c>
      <c r="Q15" s="22">
        <v>0.6021</v>
      </c>
      <c r="R15" s="46">
        <v>0.1415</v>
      </c>
      <c r="S15" s="22">
        <v>0.7082</v>
      </c>
    </row>
    <row r="16" spans="1:19">
      <c r="A16" s="20" t="s">
        <v>508</v>
      </c>
      <c r="B16" s="21">
        <v>1.1092</v>
      </c>
      <c r="C16" s="45">
        <v>0.6354</v>
      </c>
      <c r="D16" s="21">
        <v>0.9327</v>
      </c>
      <c r="E16" s="22">
        <v>0.2253</v>
      </c>
      <c r="F16" s="46">
        <v>0.2863</v>
      </c>
      <c r="G16" s="45">
        <v>1.4762</v>
      </c>
      <c r="H16" s="21">
        <v>0.2863</v>
      </c>
      <c r="I16" s="22">
        <v>1.4762</v>
      </c>
      <c r="J16" s="46">
        <v>0.2863</v>
      </c>
      <c r="K16" s="45">
        <v>1.4762</v>
      </c>
      <c r="L16" s="21">
        <v>0.2863</v>
      </c>
      <c r="M16" s="22">
        <v>1.4762</v>
      </c>
      <c r="N16" s="46">
        <v>0.2863</v>
      </c>
      <c r="O16" s="45">
        <v>1.4762</v>
      </c>
      <c r="P16" s="21">
        <v>1.3465</v>
      </c>
      <c r="Q16" s="22">
        <v>0.1988</v>
      </c>
      <c r="R16" s="46">
        <v>0.1657</v>
      </c>
      <c r="S16" s="22">
        <v>1.0316</v>
      </c>
    </row>
    <row r="17" spans="1:19">
      <c r="A17" s="20" t="s">
        <v>509</v>
      </c>
      <c r="B17" s="21">
        <v>0.3709</v>
      </c>
      <c r="C17" s="45">
        <v>1.3221</v>
      </c>
      <c r="D17" s="21">
        <v>0.8692</v>
      </c>
      <c r="E17" s="22">
        <v>1.0977</v>
      </c>
      <c r="F17" s="46">
        <v>0.8754</v>
      </c>
      <c r="G17" s="45">
        <v>0.5809</v>
      </c>
      <c r="H17" s="21">
        <v>0.8754</v>
      </c>
      <c r="I17" s="22">
        <v>0.5809</v>
      </c>
      <c r="J17" s="46">
        <v>0.8754</v>
      </c>
      <c r="K17" s="45">
        <v>0.5809</v>
      </c>
      <c r="L17" s="21">
        <v>0.8754</v>
      </c>
      <c r="M17" s="22">
        <v>0.5809</v>
      </c>
      <c r="N17" s="46">
        <v>0.8754</v>
      </c>
      <c r="O17" s="45">
        <v>0.5809</v>
      </c>
      <c r="P17" s="21">
        <v>0.7325</v>
      </c>
      <c r="Q17" s="22">
        <v>0.7237</v>
      </c>
      <c r="R17" s="46">
        <v>0.7355</v>
      </c>
      <c r="S17" s="22">
        <v>0.7355</v>
      </c>
    </row>
    <row r="18" spans="1:19">
      <c r="A18" s="20" t="s">
        <v>510</v>
      </c>
      <c r="B18" s="21">
        <v>0.4857</v>
      </c>
      <c r="C18" s="45">
        <v>1.1985</v>
      </c>
      <c r="D18" s="21">
        <v>1.095</v>
      </c>
      <c r="E18" s="22">
        <v>0.878</v>
      </c>
      <c r="F18" s="46">
        <v>1.0252</v>
      </c>
      <c r="G18" s="45">
        <v>0.2127</v>
      </c>
      <c r="H18" s="21">
        <v>1.0252</v>
      </c>
      <c r="I18" s="22">
        <v>0.2127</v>
      </c>
      <c r="J18" s="46">
        <v>1.0252</v>
      </c>
      <c r="K18" s="45">
        <v>0.2127</v>
      </c>
      <c r="L18" s="21">
        <v>1.0252</v>
      </c>
      <c r="M18" s="22">
        <v>0.2127</v>
      </c>
      <c r="N18" s="46">
        <v>1.0252</v>
      </c>
      <c r="O18" s="45">
        <v>0.2127</v>
      </c>
      <c r="P18" s="21">
        <v>0.2203</v>
      </c>
      <c r="Q18" s="22">
        <v>1.3368</v>
      </c>
      <c r="R18" s="46">
        <v>0.6226</v>
      </c>
      <c r="S18" s="22">
        <v>1.1325</v>
      </c>
    </row>
    <row r="19" spans="1:19">
      <c r="A19" s="20" t="s">
        <v>511</v>
      </c>
      <c r="B19" s="21">
        <v>0.5313</v>
      </c>
      <c r="C19" s="45">
        <v>1.1357</v>
      </c>
      <c r="D19" s="21">
        <v>0.4201</v>
      </c>
      <c r="E19" s="22">
        <v>1.5949</v>
      </c>
      <c r="F19" s="46">
        <v>1.2491</v>
      </c>
      <c r="G19" s="45">
        <v>0.8455</v>
      </c>
      <c r="H19" s="21">
        <v>1.2491</v>
      </c>
      <c r="I19" s="22">
        <v>0.8455</v>
      </c>
      <c r="J19" s="46">
        <v>1.2491</v>
      </c>
      <c r="K19" s="45">
        <v>0.8455</v>
      </c>
      <c r="L19" s="21">
        <v>1.2491</v>
      </c>
      <c r="M19" s="22">
        <v>0.8455</v>
      </c>
      <c r="N19" s="46">
        <v>1.2491</v>
      </c>
      <c r="O19" s="45">
        <v>0.8455</v>
      </c>
      <c r="P19" s="21">
        <v>1.0227</v>
      </c>
      <c r="Q19" s="22">
        <v>0.98</v>
      </c>
      <c r="R19" s="46">
        <v>1.1325</v>
      </c>
      <c r="S19" s="22">
        <v>0.6226</v>
      </c>
    </row>
    <row r="20" spans="1:19">
      <c r="A20" s="20" t="s">
        <v>512</v>
      </c>
      <c r="B20" s="21">
        <v>0.6558</v>
      </c>
      <c r="C20" s="45">
        <v>1.1207</v>
      </c>
      <c r="D20" s="21">
        <v>1.5949</v>
      </c>
      <c r="E20" s="22">
        <v>0.425</v>
      </c>
      <c r="F20" s="46">
        <v>1.4762</v>
      </c>
      <c r="G20" s="45">
        <v>0.2936</v>
      </c>
      <c r="H20" s="21">
        <v>1.4762</v>
      </c>
      <c r="I20" s="22">
        <v>0.2936</v>
      </c>
      <c r="J20" s="46">
        <v>1.4762</v>
      </c>
      <c r="K20" s="45">
        <v>0.2936</v>
      </c>
      <c r="L20" s="21">
        <v>1.4762</v>
      </c>
      <c r="M20" s="22">
        <v>0.2936</v>
      </c>
      <c r="N20" s="46">
        <v>1.4762</v>
      </c>
      <c r="O20" s="45">
        <v>0.2936</v>
      </c>
      <c r="P20" s="21">
        <v>0.6889</v>
      </c>
      <c r="Q20" s="22">
        <v>1.3005</v>
      </c>
      <c r="R20" s="46">
        <v>1.0575</v>
      </c>
      <c r="S20" s="22">
        <v>1.0575</v>
      </c>
    </row>
    <row r="21" spans="1:19">
      <c r="A21" s="20" t="s">
        <v>513</v>
      </c>
      <c r="B21" s="21">
        <v>0.4644</v>
      </c>
      <c r="C21" s="45">
        <v>-0.2307</v>
      </c>
      <c r="D21" s="21">
        <v>0.2921</v>
      </c>
      <c r="E21" s="22">
        <v>-0.2656</v>
      </c>
      <c r="F21" s="46">
        <v>0.3636</v>
      </c>
      <c r="G21" s="45">
        <v>-0.6145</v>
      </c>
      <c r="H21" s="21">
        <v>0.3636</v>
      </c>
      <c r="I21" s="22">
        <v>-0.6145</v>
      </c>
      <c r="J21" s="46">
        <v>0.3636</v>
      </c>
      <c r="K21" s="45">
        <v>-0.6145</v>
      </c>
      <c r="L21" s="21">
        <v>0.3636</v>
      </c>
      <c r="M21" s="22">
        <v>-0.6145</v>
      </c>
      <c r="N21" s="46">
        <v>0.3636</v>
      </c>
      <c r="O21" s="45">
        <v>-0.6145</v>
      </c>
      <c r="P21" s="21">
        <v>0.5037</v>
      </c>
      <c r="Q21" s="22">
        <v>-0.3347</v>
      </c>
      <c r="R21" s="46">
        <v>0.4111</v>
      </c>
      <c r="S21" s="22">
        <v>-0.411</v>
      </c>
    </row>
    <row r="22" spans="1:19">
      <c r="A22" s="20" t="s">
        <v>514</v>
      </c>
      <c r="B22" s="21">
        <v>0.4742</v>
      </c>
      <c r="C22" s="45">
        <v>-0.2428</v>
      </c>
      <c r="D22" s="21">
        <v>0.2664</v>
      </c>
      <c r="E22" s="22">
        <v>-0.2903</v>
      </c>
      <c r="F22" s="46">
        <v>0.1786</v>
      </c>
      <c r="G22" s="45">
        <v>-0.6897</v>
      </c>
      <c r="H22" s="21">
        <v>0.1786</v>
      </c>
      <c r="I22" s="22">
        <v>-0.6897</v>
      </c>
      <c r="J22" s="46">
        <v>0.1786</v>
      </c>
      <c r="K22" s="45">
        <v>-0.6897</v>
      </c>
      <c r="L22" s="21">
        <v>0.1786</v>
      </c>
      <c r="M22" s="22">
        <v>-0.6897</v>
      </c>
      <c r="N22" s="46">
        <v>0.1786</v>
      </c>
      <c r="O22" s="45">
        <v>-0.6897</v>
      </c>
      <c r="P22" s="21">
        <v>0.5288</v>
      </c>
      <c r="Q22" s="22">
        <v>-0.1154</v>
      </c>
      <c r="R22" s="46">
        <v>0.4091</v>
      </c>
      <c r="S22" s="22">
        <v>-0.1343</v>
      </c>
    </row>
    <row r="23" spans="1:19">
      <c r="A23" s="20" t="s">
        <v>515</v>
      </c>
      <c r="B23" s="21">
        <v>0.4814</v>
      </c>
      <c r="C23" s="45">
        <v>-0.2563</v>
      </c>
      <c r="D23" s="21">
        <v>0.2682</v>
      </c>
      <c r="E23" s="22">
        <v>-0.2414</v>
      </c>
      <c r="F23" s="46">
        <v>0.1676</v>
      </c>
      <c r="G23" s="45">
        <v>-0.3029</v>
      </c>
      <c r="H23" s="21">
        <v>0.1676</v>
      </c>
      <c r="I23" s="22">
        <v>-0.3029</v>
      </c>
      <c r="J23" s="46">
        <v>0.1676</v>
      </c>
      <c r="K23" s="45">
        <v>-0.3029</v>
      </c>
      <c r="L23" s="21">
        <v>0.1676</v>
      </c>
      <c r="M23" s="22">
        <v>-0.3029</v>
      </c>
      <c r="N23" s="46">
        <v>0.1676</v>
      </c>
      <c r="O23" s="45">
        <v>-0.3029</v>
      </c>
      <c r="P23" s="21">
        <v>0.1707</v>
      </c>
      <c r="Q23" s="22">
        <v>-0.2948</v>
      </c>
      <c r="R23" s="46">
        <v>0.1343</v>
      </c>
      <c r="S23" s="22">
        <v>-0.4091</v>
      </c>
    </row>
    <row r="24" spans="1:19">
      <c r="A24" s="20" t="s">
        <v>516</v>
      </c>
      <c r="B24" s="21">
        <v>0.5158</v>
      </c>
      <c r="C24" s="45">
        <v>-0.2735</v>
      </c>
      <c r="D24" s="21">
        <v>0.2412</v>
      </c>
      <c r="E24" s="22">
        <v>-0.2672</v>
      </c>
      <c r="F24" s="46">
        <v>0.143</v>
      </c>
      <c r="G24" s="45">
        <v>-0.3013</v>
      </c>
      <c r="H24" s="21">
        <v>0.143</v>
      </c>
      <c r="I24" s="22">
        <v>-0.3013</v>
      </c>
      <c r="J24" s="46">
        <v>0.143</v>
      </c>
      <c r="K24" s="45">
        <v>-0.3013</v>
      </c>
      <c r="L24" s="21">
        <v>0.143</v>
      </c>
      <c r="M24" s="22">
        <v>-0.3013</v>
      </c>
      <c r="N24" s="46">
        <v>0.143</v>
      </c>
      <c r="O24" s="45">
        <v>-0.3013</v>
      </c>
      <c r="P24" s="21">
        <v>0.1729</v>
      </c>
      <c r="Q24" s="22">
        <v>-0.108</v>
      </c>
      <c r="R24" s="46">
        <v>0.1335</v>
      </c>
      <c r="S24" s="22">
        <v>-0.1335</v>
      </c>
    </row>
    <row r="25" spans="1:19">
      <c r="A25" s="20" t="s">
        <v>517</v>
      </c>
      <c r="B25" s="21">
        <v>0.2463</v>
      </c>
      <c r="C25" s="45">
        <v>-0.4348</v>
      </c>
      <c r="D25" s="21">
        <v>0.3167</v>
      </c>
      <c r="E25" s="22">
        <v>-0.847</v>
      </c>
      <c r="F25" s="46">
        <v>0.6181</v>
      </c>
      <c r="G25" s="45">
        <v>-0.3681</v>
      </c>
      <c r="H25" s="21">
        <v>0.6181</v>
      </c>
      <c r="I25" s="22">
        <v>-0.3681</v>
      </c>
      <c r="J25" s="46">
        <v>0.6181</v>
      </c>
      <c r="K25" s="45">
        <v>-0.3681</v>
      </c>
      <c r="L25" s="21">
        <v>0.6181</v>
      </c>
      <c r="M25" s="22">
        <v>-0.3681</v>
      </c>
      <c r="N25" s="46">
        <v>0.6181</v>
      </c>
      <c r="O25" s="45">
        <v>-0.3681</v>
      </c>
      <c r="P25" s="21">
        <v>0.4544</v>
      </c>
      <c r="Q25" s="22">
        <v>-0.6162</v>
      </c>
      <c r="R25" s="46">
        <v>0.7116</v>
      </c>
      <c r="S25" s="22">
        <v>-0.4243</v>
      </c>
    </row>
    <row r="26" spans="1:19">
      <c r="A26" s="20" t="s">
        <v>518</v>
      </c>
      <c r="B26" s="21">
        <v>0.2636</v>
      </c>
      <c r="C26" s="45">
        <v>-0.466</v>
      </c>
      <c r="D26" s="21">
        <v>0.2685</v>
      </c>
      <c r="E26" s="22">
        <v>-0.7531</v>
      </c>
      <c r="F26" s="46">
        <v>0.6968</v>
      </c>
      <c r="G26" s="45">
        <v>-0.1796</v>
      </c>
      <c r="H26" s="21">
        <v>0.6968</v>
      </c>
      <c r="I26" s="22">
        <v>-0.1796</v>
      </c>
      <c r="J26" s="46">
        <v>0.6968</v>
      </c>
      <c r="K26" s="45">
        <v>-0.1796</v>
      </c>
      <c r="L26" s="21">
        <v>0.6968</v>
      </c>
      <c r="M26" s="22">
        <v>-0.1796</v>
      </c>
      <c r="N26" s="46">
        <v>0.6968</v>
      </c>
      <c r="O26" s="45">
        <v>-0.1796</v>
      </c>
      <c r="P26" s="21">
        <v>0.3175</v>
      </c>
      <c r="Q26" s="22">
        <v>-0.9472</v>
      </c>
      <c r="R26" s="46">
        <v>0.7082</v>
      </c>
      <c r="S26" s="22">
        <v>-0.1415</v>
      </c>
    </row>
    <row r="27" spans="1:19">
      <c r="A27" s="20" t="s">
        <v>519</v>
      </c>
      <c r="B27" s="21">
        <v>0.2677</v>
      </c>
      <c r="C27" s="45">
        <v>-0.4677</v>
      </c>
      <c r="D27" s="21">
        <v>0.2236</v>
      </c>
      <c r="E27" s="22">
        <v>-0.926</v>
      </c>
      <c r="F27" s="46">
        <v>0.3114</v>
      </c>
      <c r="G27" s="45">
        <v>-0.1701</v>
      </c>
      <c r="H27" s="21">
        <v>0.3114</v>
      </c>
      <c r="I27" s="22">
        <v>-0.1701</v>
      </c>
      <c r="J27" s="46">
        <v>0.3114</v>
      </c>
      <c r="K27" s="45">
        <v>-0.1701</v>
      </c>
      <c r="L27" s="21">
        <v>0.3114</v>
      </c>
      <c r="M27" s="22">
        <v>-0.1701</v>
      </c>
      <c r="N27" s="46">
        <v>0.3114</v>
      </c>
      <c r="O27" s="45">
        <v>-0.1701</v>
      </c>
      <c r="P27" s="21">
        <v>0.1581</v>
      </c>
      <c r="Q27" s="22">
        <v>-0.5357</v>
      </c>
      <c r="R27" s="46">
        <v>1.3918</v>
      </c>
      <c r="S27" s="22">
        <v>-0.2483</v>
      </c>
    </row>
    <row r="28" spans="1:19">
      <c r="A28" s="20" t="s">
        <v>520</v>
      </c>
      <c r="B28" s="21">
        <v>0.2902</v>
      </c>
      <c r="C28" s="45">
        <v>-0.4825</v>
      </c>
      <c r="D28" s="21">
        <v>0.2014</v>
      </c>
      <c r="E28" s="22">
        <v>-0.7809</v>
      </c>
      <c r="F28" s="46">
        <v>0.3125</v>
      </c>
      <c r="G28" s="45">
        <v>-0.1444</v>
      </c>
      <c r="H28" s="21">
        <v>0.3125</v>
      </c>
      <c r="I28" s="22">
        <v>-0.1444</v>
      </c>
      <c r="J28" s="46">
        <v>0.3125</v>
      </c>
      <c r="K28" s="45">
        <v>-0.1444</v>
      </c>
      <c r="L28" s="21">
        <v>0.3125</v>
      </c>
      <c r="M28" s="22">
        <v>-0.1444</v>
      </c>
      <c r="N28" s="46">
        <v>0.3125</v>
      </c>
      <c r="O28" s="45">
        <v>-0.1444</v>
      </c>
      <c r="P28" s="21">
        <v>0.1157</v>
      </c>
      <c r="Q28" s="22">
        <v>-0.8035</v>
      </c>
      <c r="R28" s="46">
        <v>1.0316</v>
      </c>
      <c r="S28" s="22">
        <v>-0.1657</v>
      </c>
    </row>
    <row r="29" spans="1:19">
      <c r="A29" s="20" t="s">
        <v>521</v>
      </c>
      <c r="B29" s="21">
        <v>1.3221</v>
      </c>
      <c r="C29" s="45">
        <v>-0.3427</v>
      </c>
      <c r="D29" s="21">
        <v>0.7545</v>
      </c>
      <c r="E29" s="22">
        <v>-0.2693</v>
      </c>
      <c r="F29" s="46">
        <v>0.5748</v>
      </c>
      <c r="G29" s="45">
        <v>-0.8819</v>
      </c>
      <c r="H29" s="21">
        <v>0.5748</v>
      </c>
      <c r="I29" s="22">
        <v>-0.8819</v>
      </c>
      <c r="J29" s="46">
        <v>0.5748</v>
      </c>
      <c r="K29" s="45">
        <v>-0.8819</v>
      </c>
      <c r="L29" s="21">
        <v>0.5748</v>
      </c>
      <c r="M29" s="22">
        <v>-0.8819</v>
      </c>
      <c r="N29" s="46">
        <v>0.5748</v>
      </c>
      <c r="O29" s="45">
        <v>-0.8819</v>
      </c>
      <c r="P29" s="21">
        <v>0.8551</v>
      </c>
      <c r="Q29" s="22">
        <v>-0.4265</v>
      </c>
      <c r="R29" s="46">
        <v>0.4243</v>
      </c>
      <c r="S29" s="22">
        <v>-0.7116</v>
      </c>
    </row>
    <row r="30" spans="1:19">
      <c r="A30" s="20" t="s">
        <v>522</v>
      </c>
      <c r="B30" s="21">
        <v>1.2216</v>
      </c>
      <c r="C30" s="45">
        <v>-0.438</v>
      </c>
      <c r="D30" s="21">
        <v>0.8488</v>
      </c>
      <c r="E30" s="22">
        <v>-0.3181</v>
      </c>
      <c r="F30" s="46">
        <v>0.2082</v>
      </c>
      <c r="G30" s="45">
        <v>-1.0222</v>
      </c>
      <c r="H30" s="21">
        <v>0.2082</v>
      </c>
      <c r="I30" s="22">
        <v>-1.0222</v>
      </c>
      <c r="J30" s="46">
        <v>0.2082</v>
      </c>
      <c r="K30" s="45">
        <v>-1.0222</v>
      </c>
      <c r="L30" s="21">
        <v>0.2082</v>
      </c>
      <c r="M30" s="22">
        <v>-1.0222</v>
      </c>
      <c r="N30" s="46">
        <v>0.2082</v>
      </c>
      <c r="O30" s="45">
        <v>-1.0222</v>
      </c>
      <c r="P30" s="21">
        <v>0.9081</v>
      </c>
      <c r="Q30" s="22">
        <v>-0.1424</v>
      </c>
      <c r="R30" s="46">
        <v>0.2484</v>
      </c>
      <c r="S30" s="22">
        <v>-1.3918</v>
      </c>
    </row>
    <row r="31" spans="1:19">
      <c r="A31" s="20" t="s">
        <v>523</v>
      </c>
      <c r="B31" s="21">
        <v>1.173</v>
      </c>
      <c r="C31" s="45">
        <v>-0.538</v>
      </c>
      <c r="D31" s="21">
        <v>0.784</v>
      </c>
      <c r="E31" s="22">
        <v>-0.2021</v>
      </c>
      <c r="F31" s="46">
        <v>0.8243</v>
      </c>
      <c r="G31" s="45">
        <v>-1.2626</v>
      </c>
      <c r="H31" s="21">
        <v>0.8243</v>
      </c>
      <c r="I31" s="22">
        <v>-1.2626</v>
      </c>
      <c r="J31" s="46">
        <v>0.8243</v>
      </c>
      <c r="K31" s="45">
        <v>-1.2626</v>
      </c>
      <c r="L31" s="21">
        <v>0.8243</v>
      </c>
      <c r="M31" s="22">
        <v>-1.2626</v>
      </c>
      <c r="N31" s="46">
        <v>0.8243</v>
      </c>
      <c r="O31" s="45">
        <v>-1.2626</v>
      </c>
      <c r="P31" s="21">
        <v>1.2599</v>
      </c>
      <c r="Q31" s="22">
        <v>-0.6021</v>
      </c>
      <c r="R31" s="46">
        <v>0.1415</v>
      </c>
      <c r="S31" s="22">
        <v>-0.7082</v>
      </c>
    </row>
    <row r="32" spans="1:19">
      <c r="A32" s="20" t="s">
        <v>524</v>
      </c>
      <c r="B32" s="21">
        <v>1.1092</v>
      </c>
      <c r="C32" s="45">
        <v>-0.6354</v>
      </c>
      <c r="D32" s="21">
        <v>0.9327</v>
      </c>
      <c r="E32" s="22">
        <v>-0.2253</v>
      </c>
      <c r="F32" s="46">
        <v>0.2863</v>
      </c>
      <c r="G32" s="45">
        <v>-1.4762</v>
      </c>
      <c r="H32" s="21">
        <v>0.2863</v>
      </c>
      <c r="I32" s="22">
        <v>-1.4762</v>
      </c>
      <c r="J32" s="46">
        <v>0.2863</v>
      </c>
      <c r="K32" s="45">
        <v>-1.4762</v>
      </c>
      <c r="L32" s="21">
        <v>0.2863</v>
      </c>
      <c r="M32" s="22">
        <v>-1.4762</v>
      </c>
      <c r="N32" s="46">
        <v>0.2863</v>
      </c>
      <c r="O32" s="45">
        <v>-1.4762</v>
      </c>
      <c r="P32" s="21">
        <v>1.3465</v>
      </c>
      <c r="Q32" s="22">
        <v>-0.1988</v>
      </c>
      <c r="R32" s="46">
        <v>0.1657</v>
      </c>
      <c r="S32" s="22">
        <v>-1.0316</v>
      </c>
    </row>
    <row r="33" spans="1:19">
      <c r="A33" s="20" t="s">
        <v>525</v>
      </c>
      <c r="B33" s="21">
        <v>0.3709</v>
      </c>
      <c r="C33" s="45">
        <v>-1.3221</v>
      </c>
      <c r="D33" s="21">
        <v>0.8692</v>
      </c>
      <c r="E33" s="22">
        <v>-1.0977</v>
      </c>
      <c r="F33" s="46">
        <v>0.8754</v>
      </c>
      <c r="G33" s="45">
        <v>-0.5809</v>
      </c>
      <c r="H33" s="21">
        <v>0.8754</v>
      </c>
      <c r="I33" s="22">
        <v>-0.5809</v>
      </c>
      <c r="J33" s="46">
        <v>0.8754</v>
      </c>
      <c r="K33" s="45">
        <v>-0.5809</v>
      </c>
      <c r="L33" s="21">
        <v>0.8754</v>
      </c>
      <c r="M33" s="22">
        <v>-0.5809</v>
      </c>
      <c r="N33" s="46">
        <v>0.8754</v>
      </c>
      <c r="O33" s="45">
        <v>-0.5809</v>
      </c>
      <c r="P33" s="21">
        <v>0.7325</v>
      </c>
      <c r="Q33" s="22">
        <v>-0.7237</v>
      </c>
      <c r="R33" s="46">
        <v>0.7355</v>
      </c>
      <c r="S33" s="22">
        <v>-0.7355</v>
      </c>
    </row>
    <row r="34" spans="1:19">
      <c r="A34" s="20" t="s">
        <v>526</v>
      </c>
      <c r="B34" s="21">
        <v>0.4857</v>
      </c>
      <c r="C34" s="45">
        <v>-1.1985</v>
      </c>
      <c r="D34" s="21">
        <v>1.095</v>
      </c>
      <c r="E34" s="22">
        <v>-0.878</v>
      </c>
      <c r="F34" s="46">
        <v>1.0252</v>
      </c>
      <c r="G34" s="45">
        <v>-0.2127</v>
      </c>
      <c r="H34" s="21">
        <v>1.0252</v>
      </c>
      <c r="I34" s="22">
        <v>-0.2127</v>
      </c>
      <c r="J34" s="46">
        <v>1.0252</v>
      </c>
      <c r="K34" s="45">
        <v>-0.2127</v>
      </c>
      <c r="L34" s="21">
        <v>1.0252</v>
      </c>
      <c r="M34" s="22">
        <v>-0.2127</v>
      </c>
      <c r="N34" s="46">
        <v>1.0252</v>
      </c>
      <c r="O34" s="45">
        <v>-0.2127</v>
      </c>
      <c r="P34" s="21">
        <v>0.2203</v>
      </c>
      <c r="Q34" s="22">
        <v>-1.3368</v>
      </c>
      <c r="R34" s="46">
        <v>0.6226</v>
      </c>
      <c r="S34" s="22">
        <v>-1.1325</v>
      </c>
    </row>
    <row r="35" spans="1:19">
      <c r="A35" s="20" t="s">
        <v>527</v>
      </c>
      <c r="B35" s="21">
        <v>0.5313</v>
      </c>
      <c r="C35" s="45">
        <v>-1.1357</v>
      </c>
      <c r="D35" s="21">
        <v>0.4201</v>
      </c>
      <c r="E35" s="22">
        <v>-1.5949</v>
      </c>
      <c r="F35" s="46">
        <v>1.2491</v>
      </c>
      <c r="G35" s="45">
        <v>-0.8455</v>
      </c>
      <c r="H35" s="21">
        <v>1.2491</v>
      </c>
      <c r="I35" s="22">
        <v>-0.8455</v>
      </c>
      <c r="J35" s="46">
        <v>1.2491</v>
      </c>
      <c r="K35" s="45">
        <v>-0.8455</v>
      </c>
      <c r="L35" s="21">
        <v>1.2491</v>
      </c>
      <c r="M35" s="22">
        <v>-0.8455</v>
      </c>
      <c r="N35" s="46">
        <v>1.2491</v>
      </c>
      <c r="O35" s="45">
        <v>-0.8455</v>
      </c>
      <c r="P35" s="21">
        <v>1.0227</v>
      </c>
      <c r="Q35" s="22">
        <v>-0.98</v>
      </c>
      <c r="R35" s="46">
        <v>1.1325</v>
      </c>
      <c r="S35" s="22">
        <v>-0.6226</v>
      </c>
    </row>
    <row r="36" spans="1:19">
      <c r="A36" s="20" t="s">
        <v>528</v>
      </c>
      <c r="B36" s="21">
        <v>0.6558</v>
      </c>
      <c r="C36" s="45">
        <v>-1.1207</v>
      </c>
      <c r="D36" s="21">
        <v>1.5949</v>
      </c>
      <c r="E36" s="22">
        <v>-0.425</v>
      </c>
      <c r="F36" s="46">
        <v>1.4762</v>
      </c>
      <c r="G36" s="45">
        <v>-0.2936</v>
      </c>
      <c r="H36" s="21">
        <v>1.4762</v>
      </c>
      <c r="I36" s="22">
        <v>-0.2936</v>
      </c>
      <c r="J36" s="46">
        <v>1.4762</v>
      </c>
      <c r="K36" s="45">
        <v>-0.2936</v>
      </c>
      <c r="L36" s="21">
        <v>1.4762</v>
      </c>
      <c r="M36" s="22">
        <v>-0.2936</v>
      </c>
      <c r="N36" s="46">
        <v>1.4762</v>
      </c>
      <c r="O36" s="45">
        <v>-0.2936</v>
      </c>
      <c r="P36" s="21">
        <v>0.6889</v>
      </c>
      <c r="Q36" s="22">
        <v>-1.3005</v>
      </c>
      <c r="R36" s="46">
        <v>1.0575</v>
      </c>
      <c r="S36" s="22">
        <v>-1.0575</v>
      </c>
    </row>
    <row r="37" spans="1:19">
      <c r="A37" s="20" t="s">
        <v>529</v>
      </c>
      <c r="B37" s="21">
        <v>-0.4644</v>
      </c>
      <c r="C37" s="45">
        <v>0.2307</v>
      </c>
      <c r="D37" s="21">
        <v>-0.2921</v>
      </c>
      <c r="E37" s="22">
        <v>0.2656</v>
      </c>
      <c r="F37" s="46">
        <v>-0.3636</v>
      </c>
      <c r="G37" s="45">
        <v>0.6145</v>
      </c>
      <c r="H37" s="21">
        <v>-0.3636</v>
      </c>
      <c r="I37" s="22">
        <v>0.6145</v>
      </c>
      <c r="J37" s="46">
        <v>-0.3636</v>
      </c>
      <c r="K37" s="45">
        <v>0.6145</v>
      </c>
      <c r="L37" s="21">
        <v>-0.3636</v>
      </c>
      <c r="M37" s="22">
        <v>0.6145</v>
      </c>
      <c r="N37" s="46">
        <v>-0.3636</v>
      </c>
      <c r="O37" s="45">
        <v>0.6145</v>
      </c>
      <c r="P37" s="21">
        <v>-0.5037</v>
      </c>
      <c r="Q37" s="22">
        <v>0.3347</v>
      </c>
      <c r="R37" s="46">
        <v>-0.4111</v>
      </c>
      <c r="S37" s="22">
        <v>0.411</v>
      </c>
    </row>
    <row r="38" spans="1:19">
      <c r="A38" s="20" t="s">
        <v>530</v>
      </c>
      <c r="B38" s="21">
        <v>-0.4742</v>
      </c>
      <c r="C38" s="45">
        <v>0.2428</v>
      </c>
      <c r="D38" s="21">
        <v>-0.2664</v>
      </c>
      <c r="E38" s="22">
        <v>0.2903</v>
      </c>
      <c r="F38" s="46">
        <v>-0.1786</v>
      </c>
      <c r="G38" s="45">
        <v>0.6897</v>
      </c>
      <c r="H38" s="21">
        <v>-0.1786</v>
      </c>
      <c r="I38" s="22">
        <v>0.6897</v>
      </c>
      <c r="J38" s="46">
        <v>-0.1786</v>
      </c>
      <c r="K38" s="45">
        <v>0.6897</v>
      </c>
      <c r="L38" s="21">
        <v>-0.1786</v>
      </c>
      <c r="M38" s="22">
        <v>0.6897</v>
      </c>
      <c r="N38" s="46">
        <v>-0.1786</v>
      </c>
      <c r="O38" s="45">
        <v>0.6897</v>
      </c>
      <c r="P38" s="21">
        <v>-0.5288</v>
      </c>
      <c r="Q38" s="22">
        <v>0.1154</v>
      </c>
      <c r="R38" s="46">
        <v>-0.4091</v>
      </c>
      <c r="S38" s="22">
        <v>0.1343</v>
      </c>
    </row>
    <row r="39" spans="1:19">
      <c r="A39" s="20" t="s">
        <v>531</v>
      </c>
      <c r="B39" s="21">
        <v>-0.4814</v>
      </c>
      <c r="C39" s="45">
        <v>0.2563</v>
      </c>
      <c r="D39" s="21">
        <v>-0.2682</v>
      </c>
      <c r="E39" s="22">
        <v>0.2414</v>
      </c>
      <c r="F39" s="46">
        <v>-0.1676</v>
      </c>
      <c r="G39" s="45">
        <v>0.3029</v>
      </c>
      <c r="H39" s="21">
        <v>-0.1676</v>
      </c>
      <c r="I39" s="22">
        <v>0.3029</v>
      </c>
      <c r="J39" s="46">
        <v>-0.1676</v>
      </c>
      <c r="K39" s="45">
        <v>0.3029</v>
      </c>
      <c r="L39" s="21">
        <v>-0.1676</v>
      </c>
      <c r="M39" s="22">
        <v>0.3029</v>
      </c>
      <c r="N39" s="46">
        <v>-0.1676</v>
      </c>
      <c r="O39" s="45">
        <v>0.3029</v>
      </c>
      <c r="P39" s="21">
        <v>-0.1707</v>
      </c>
      <c r="Q39" s="22">
        <v>0.2948</v>
      </c>
      <c r="R39" s="46">
        <v>-0.1343</v>
      </c>
      <c r="S39" s="22">
        <v>0.4091</v>
      </c>
    </row>
    <row r="40" spans="1:19">
      <c r="A40" s="20" t="s">
        <v>532</v>
      </c>
      <c r="B40" s="21">
        <v>-0.5158</v>
      </c>
      <c r="C40" s="45">
        <v>0.2735</v>
      </c>
      <c r="D40" s="21">
        <v>-0.2412</v>
      </c>
      <c r="E40" s="22">
        <v>0.2672</v>
      </c>
      <c r="F40" s="46">
        <v>-0.143</v>
      </c>
      <c r="G40" s="45">
        <v>0.3013</v>
      </c>
      <c r="H40" s="21">
        <v>-0.143</v>
      </c>
      <c r="I40" s="22">
        <v>0.3013</v>
      </c>
      <c r="J40" s="46">
        <v>-0.143</v>
      </c>
      <c r="K40" s="45">
        <v>0.3013</v>
      </c>
      <c r="L40" s="21">
        <v>-0.143</v>
      </c>
      <c r="M40" s="22">
        <v>0.3013</v>
      </c>
      <c r="N40" s="46">
        <v>-0.143</v>
      </c>
      <c r="O40" s="45">
        <v>0.3013</v>
      </c>
      <c r="P40" s="21">
        <v>-0.1729</v>
      </c>
      <c r="Q40" s="22">
        <v>0.108</v>
      </c>
      <c r="R40" s="46">
        <v>-0.1335</v>
      </c>
      <c r="S40" s="22">
        <v>0.1335</v>
      </c>
    </row>
    <row r="41" spans="1:19">
      <c r="A41" s="20" t="s">
        <v>533</v>
      </c>
      <c r="B41" s="21">
        <v>-0.2463</v>
      </c>
      <c r="C41" s="45">
        <v>0.4348</v>
      </c>
      <c r="D41" s="21">
        <v>-0.3167</v>
      </c>
      <c r="E41" s="22">
        <v>0.847</v>
      </c>
      <c r="F41" s="46">
        <v>-0.6181</v>
      </c>
      <c r="G41" s="45">
        <v>0.3681</v>
      </c>
      <c r="H41" s="21">
        <v>-0.6181</v>
      </c>
      <c r="I41" s="22">
        <v>0.3681</v>
      </c>
      <c r="J41" s="46">
        <v>-0.6181</v>
      </c>
      <c r="K41" s="45">
        <v>0.3681</v>
      </c>
      <c r="L41" s="21">
        <v>-0.6181</v>
      </c>
      <c r="M41" s="22">
        <v>0.3681</v>
      </c>
      <c r="N41" s="46">
        <v>-0.6181</v>
      </c>
      <c r="O41" s="45">
        <v>0.3681</v>
      </c>
      <c r="P41" s="21">
        <v>-0.4544</v>
      </c>
      <c r="Q41" s="22">
        <v>0.6162</v>
      </c>
      <c r="R41" s="46">
        <v>-0.7116</v>
      </c>
      <c r="S41" s="22">
        <v>0.4243</v>
      </c>
    </row>
    <row r="42" spans="1:19">
      <c r="A42" s="20" t="s">
        <v>534</v>
      </c>
      <c r="B42" s="21">
        <v>-0.2636</v>
      </c>
      <c r="C42" s="45">
        <v>0.466</v>
      </c>
      <c r="D42" s="21">
        <v>-0.2685</v>
      </c>
      <c r="E42" s="22">
        <v>0.7531</v>
      </c>
      <c r="F42" s="46">
        <v>-0.6968</v>
      </c>
      <c r="G42" s="45">
        <v>0.1796</v>
      </c>
      <c r="H42" s="21">
        <v>-0.6968</v>
      </c>
      <c r="I42" s="22">
        <v>0.1796</v>
      </c>
      <c r="J42" s="46">
        <v>-0.6968</v>
      </c>
      <c r="K42" s="45">
        <v>0.1796</v>
      </c>
      <c r="L42" s="21">
        <v>-0.6968</v>
      </c>
      <c r="M42" s="22">
        <v>0.1796</v>
      </c>
      <c r="N42" s="46">
        <v>-0.6968</v>
      </c>
      <c r="O42" s="45">
        <v>0.1796</v>
      </c>
      <c r="P42" s="21">
        <v>-0.3175</v>
      </c>
      <c r="Q42" s="22">
        <v>0.9472</v>
      </c>
      <c r="R42" s="46">
        <v>-0.7082</v>
      </c>
      <c r="S42" s="22">
        <v>0.1415</v>
      </c>
    </row>
    <row r="43" spans="1:19">
      <c r="A43" s="20" t="s">
        <v>535</v>
      </c>
      <c r="B43" s="21">
        <v>-0.2677</v>
      </c>
      <c r="C43" s="45">
        <v>0.4677</v>
      </c>
      <c r="D43" s="21">
        <v>-0.2236</v>
      </c>
      <c r="E43" s="22">
        <v>0.926</v>
      </c>
      <c r="F43" s="46">
        <v>-0.3114</v>
      </c>
      <c r="G43" s="45">
        <v>0.1701</v>
      </c>
      <c r="H43" s="21">
        <v>-0.3114</v>
      </c>
      <c r="I43" s="22">
        <v>0.1701</v>
      </c>
      <c r="J43" s="46">
        <v>-0.3114</v>
      </c>
      <c r="K43" s="45">
        <v>0.1701</v>
      </c>
      <c r="L43" s="21">
        <v>-0.3114</v>
      </c>
      <c r="M43" s="22">
        <v>0.1701</v>
      </c>
      <c r="N43" s="46">
        <v>-0.3114</v>
      </c>
      <c r="O43" s="45">
        <v>0.1701</v>
      </c>
      <c r="P43" s="21">
        <v>-0.1581</v>
      </c>
      <c r="Q43" s="22">
        <v>0.5357</v>
      </c>
      <c r="R43" s="46">
        <v>-1.3918</v>
      </c>
      <c r="S43" s="22">
        <v>0.2483</v>
      </c>
    </row>
    <row r="44" spans="1:19">
      <c r="A44" s="20" t="s">
        <v>536</v>
      </c>
      <c r="B44" s="21">
        <v>-0.2902</v>
      </c>
      <c r="C44" s="45">
        <v>0.4825</v>
      </c>
      <c r="D44" s="21">
        <v>-0.2014</v>
      </c>
      <c r="E44" s="22">
        <v>0.7809</v>
      </c>
      <c r="F44" s="46">
        <v>-0.3125</v>
      </c>
      <c r="G44" s="45">
        <v>0.1444</v>
      </c>
      <c r="H44" s="21">
        <v>-0.3125</v>
      </c>
      <c r="I44" s="22">
        <v>0.1444</v>
      </c>
      <c r="J44" s="46">
        <v>-0.3125</v>
      </c>
      <c r="K44" s="45">
        <v>0.1444</v>
      </c>
      <c r="L44" s="21">
        <v>-0.3125</v>
      </c>
      <c r="M44" s="22">
        <v>0.1444</v>
      </c>
      <c r="N44" s="46">
        <v>-0.3125</v>
      </c>
      <c r="O44" s="45">
        <v>0.1444</v>
      </c>
      <c r="P44" s="21">
        <v>-0.1157</v>
      </c>
      <c r="Q44" s="22">
        <v>0.8035</v>
      </c>
      <c r="R44" s="46">
        <v>-1.0316</v>
      </c>
      <c r="S44" s="22">
        <v>0.1657</v>
      </c>
    </row>
    <row r="45" spans="1:19">
      <c r="A45" s="20" t="s">
        <v>537</v>
      </c>
      <c r="B45" s="21">
        <v>-1.3221</v>
      </c>
      <c r="C45" s="45">
        <v>0.3427</v>
      </c>
      <c r="D45" s="21">
        <v>-0.7545</v>
      </c>
      <c r="E45" s="22">
        <v>0.2693</v>
      </c>
      <c r="F45" s="46">
        <v>-0.5748</v>
      </c>
      <c r="G45" s="45">
        <v>0.8819</v>
      </c>
      <c r="H45" s="21">
        <v>-0.5748</v>
      </c>
      <c r="I45" s="22">
        <v>0.8819</v>
      </c>
      <c r="J45" s="46">
        <v>-0.5748</v>
      </c>
      <c r="K45" s="45">
        <v>0.8819</v>
      </c>
      <c r="L45" s="21">
        <v>-0.5748</v>
      </c>
      <c r="M45" s="22">
        <v>0.8819</v>
      </c>
      <c r="N45" s="46">
        <v>-0.5748</v>
      </c>
      <c r="O45" s="45">
        <v>0.8819</v>
      </c>
      <c r="P45" s="21">
        <v>-0.8551</v>
      </c>
      <c r="Q45" s="22">
        <v>0.4265</v>
      </c>
      <c r="R45" s="46">
        <v>-0.4243</v>
      </c>
      <c r="S45" s="22">
        <v>0.7116</v>
      </c>
    </row>
    <row r="46" spans="1:19">
      <c r="A46" s="20" t="s">
        <v>538</v>
      </c>
      <c r="B46" s="21">
        <v>-1.2216</v>
      </c>
      <c r="C46" s="45">
        <v>0.438</v>
      </c>
      <c r="D46" s="21">
        <v>-0.8488</v>
      </c>
      <c r="E46" s="22">
        <v>0.3181</v>
      </c>
      <c r="F46" s="46">
        <v>-0.2082</v>
      </c>
      <c r="G46" s="45">
        <v>1.0222</v>
      </c>
      <c r="H46" s="21">
        <v>-0.2082</v>
      </c>
      <c r="I46" s="22">
        <v>1.0222</v>
      </c>
      <c r="J46" s="46">
        <v>-0.2082</v>
      </c>
      <c r="K46" s="45">
        <v>1.0222</v>
      </c>
      <c r="L46" s="21">
        <v>-0.2082</v>
      </c>
      <c r="M46" s="22">
        <v>1.0222</v>
      </c>
      <c r="N46" s="46">
        <v>-0.2082</v>
      </c>
      <c r="O46" s="45">
        <v>1.0222</v>
      </c>
      <c r="P46" s="21">
        <v>-0.9081</v>
      </c>
      <c r="Q46" s="22">
        <v>0.1424</v>
      </c>
      <c r="R46" s="46">
        <v>-0.2484</v>
      </c>
      <c r="S46" s="22">
        <v>1.3918</v>
      </c>
    </row>
    <row r="47" spans="1:19">
      <c r="A47" s="20" t="s">
        <v>539</v>
      </c>
      <c r="B47" s="21">
        <v>-1.173</v>
      </c>
      <c r="C47" s="45">
        <v>0.538</v>
      </c>
      <c r="D47" s="21">
        <v>-0.784</v>
      </c>
      <c r="E47" s="22">
        <v>0.2021</v>
      </c>
      <c r="F47" s="46">
        <v>-0.8243</v>
      </c>
      <c r="G47" s="45">
        <v>1.2626</v>
      </c>
      <c r="H47" s="21">
        <v>-0.8243</v>
      </c>
      <c r="I47" s="22">
        <v>1.2626</v>
      </c>
      <c r="J47" s="46">
        <v>-0.8243</v>
      </c>
      <c r="K47" s="45">
        <v>1.2626</v>
      </c>
      <c r="L47" s="21">
        <v>-0.8243</v>
      </c>
      <c r="M47" s="22">
        <v>1.2626</v>
      </c>
      <c r="N47" s="46">
        <v>-0.8243</v>
      </c>
      <c r="O47" s="45">
        <v>1.2626</v>
      </c>
      <c r="P47" s="21">
        <v>-1.2599</v>
      </c>
      <c r="Q47" s="22">
        <v>0.6021</v>
      </c>
      <c r="R47" s="46">
        <v>-0.1415</v>
      </c>
      <c r="S47" s="22">
        <v>0.7082</v>
      </c>
    </row>
    <row r="48" spans="1:19">
      <c r="A48" s="20" t="s">
        <v>540</v>
      </c>
      <c r="B48" s="21">
        <v>-1.1092</v>
      </c>
      <c r="C48" s="45">
        <v>0.6354</v>
      </c>
      <c r="D48" s="21">
        <v>-0.9327</v>
      </c>
      <c r="E48" s="22">
        <v>0.2253</v>
      </c>
      <c r="F48" s="46">
        <v>-0.2863</v>
      </c>
      <c r="G48" s="45">
        <v>1.4762</v>
      </c>
      <c r="H48" s="21">
        <v>-0.2863</v>
      </c>
      <c r="I48" s="22">
        <v>1.4762</v>
      </c>
      <c r="J48" s="46">
        <v>-0.2863</v>
      </c>
      <c r="K48" s="45">
        <v>1.4762</v>
      </c>
      <c r="L48" s="21">
        <v>-0.2863</v>
      </c>
      <c r="M48" s="22">
        <v>1.4762</v>
      </c>
      <c r="N48" s="46">
        <v>-0.2863</v>
      </c>
      <c r="O48" s="45">
        <v>1.4762</v>
      </c>
      <c r="P48" s="21">
        <v>-1.3465</v>
      </c>
      <c r="Q48" s="22">
        <v>0.1988</v>
      </c>
      <c r="R48" s="46">
        <v>-0.1657</v>
      </c>
      <c r="S48" s="22">
        <v>1.0316</v>
      </c>
    </row>
    <row r="49" spans="1:19">
      <c r="A49" s="20" t="s">
        <v>541</v>
      </c>
      <c r="B49" s="21">
        <v>-0.3709</v>
      </c>
      <c r="C49" s="45">
        <v>1.3221</v>
      </c>
      <c r="D49" s="21">
        <v>-0.8692</v>
      </c>
      <c r="E49" s="22">
        <v>1.0977</v>
      </c>
      <c r="F49" s="46">
        <v>-0.8754</v>
      </c>
      <c r="G49" s="45">
        <v>0.5809</v>
      </c>
      <c r="H49" s="21">
        <v>-0.8754</v>
      </c>
      <c r="I49" s="22">
        <v>0.5809</v>
      </c>
      <c r="J49" s="46">
        <v>-0.8754</v>
      </c>
      <c r="K49" s="45">
        <v>0.5809</v>
      </c>
      <c r="L49" s="21">
        <v>-0.8754</v>
      </c>
      <c r="M49" s="22">
        <v>0.5809</v>
      </c>
      <c r="N49" s="46">
        <v>-0.8754</v>
      </c>
      <c r="O49" s="45">
        <v>0.5809</v>
      </c>
      <c r="P49" s="21">
        <v>-0.7325</v>
      </c>
      <c r="Q49" s="22">
        <v>0.7237</v>
      </c>
      <c r="R49" s="46">
        <v>-0.7355</v>
      </c>
      <c r="S49" s="22">
        <v>0.7355</v>
      </c>
    </row>
    <row r="50" spans="1:19">
      <c r="A50" s="20" t="s">
        <v>542</v>
      </c>
      <c r="B50" s="21">
        <v>-0.4857</v>
      </c>
      <c r="C50" s="45">
        <v>1.1985</v>
      </c>
      <c r="D50" s="21">
        <v>-1.095</v>
      </c>
      <c r="E50" s="22">
        <v>0.878</v>
      </c>
      <c r="F50" s="46">
        <v>-1.0252</v>
      </c>
      <c r="G50" s="45">
        <v>0.2127</v>
      </c>
      <c r="H50" s="21">
        <v>-1.0252</v>
      </c>
      <c r="I50" s="22">
        <v>0.2127</v>
      </c>
      <c r="J50" s="46">
        <v>-1.0252</v>
      </c>
      <c r="K50" s="45">
        <v>0.2127</v>
      </c>
      <c r="L50" s="21">
        <v>-1.0252</v>
      </c>
      <c r="M50" s="22">
        <v>0.2127</v>
      </c>
      <c r="N50" s="46">
        <v>-1.0252</v>
      </c>
      <c r="O50" s="45">
        <v>0.2127</v>
      </c>
      <c r="P50" s="21">
        <v>-0.2203</v>
      </c>
      <c r="Q50" s="22">
        <v>1.3368</v>
      </c>
      <c r="R50" s="46">
        <v>-0.6226</v>
      </c>
      <c r="S50" s="22">
        <v>1.1325</v>
      </c>
    </row>
    <row r="51" spans="1:19">
      <c r="A51" s="20" t="s">
        <v>543</v>
      </c>
      <c r="B51" s="21">
        <v>-0.5313</v>
      </c>
      <c r="C51" s="45">
        <v>1.1357</v>
      </c>
      <c r="D51" s="21">
        <v>-0.4201</v>
      </c>
      <c r="E51" s="22">
        <v>1.5949</v>
      </c>
      <c r="F51" s="46">
        <v>-1.2491</v>
      </c>
      <c r="G51" s="45">
        <v>0.8455</v>
      </c>
      <c r="H51" s="21">
        <v>-1.2491</v>
      </c>
      <c r="I51" s="22">
        <v>0.8455</v>
      </c>
      <c r="J51" s="46">
        <v>-1.2491</v>
      </c>
      <c r="K51" s="45">
        <v>0.8455</v>
      </c>
      <c r="L51" s="21">
        <v>-1.2491</v>
      </c>
      <c r="M51" s="22">
        <v>0.8455</v>
      </c>
      <c r="N51" s="46">
        <v>-1.2491</v>
      </c>
      <c r="O51" s="45">
        <v>0.8455</v>
      </c>
      <c r="P51" s="21">
        <v>-1.0227</v>
      </c>
      <c r="Q51" s="22">
        <v>0.98</v>
      </c>
      <c r="R51" s="46">
        <v>-1.1325</v>
      </c>
      <c r="S51" s="22">
        <v>0.6226</v>
      </c>
    </row>
    <row r="52" spans="1:19">
      <c r="A52" s="20" t="s">
        <v>544</v>
      </c>
      <c r="B52" s="21">
        <v>-0.6558</v>
      </c>
      <c r="C52" s="45">
        <v>1.1207</v>
      </c>
      <c r="D52" s="21">
        <v>-1.5949</v>
      </c>
      <c r="E52" s="22">
        <v>0.425</v>
      </c>
      <c r="F52" s="46">
        <v>-1.4762</v>
      </c>
      <c r="G52" s="45">
        <v>0.2936</v>
      </c>
      <c r="H52" s="21">
        <v>-1.4762</v>
      </c>
      <c r="I52" s="22">
        <v>0.2936</v>
      </c>
      <c r="J52" s="46">
        <v>-1.4762</v>
      </c>
      <c r="K52" s="45">
        <v>0.2936</v>
      </c>
      <c r="L52" s="21">
        <v>-1.4762</v>
      </c>
      <c r="M52" s="22">
        <v>0.2936</v>
      </c>
      <c r="N52" s="46">
        <v>-1.4762</v>
      </c>
      <c r="O52" s="45">
        <v>0.2936</v>
      </c>
      <c r="P52" s="21">
        <v>-0.6889</v>
      </c>
      <c r="Q52" s="22">
        <v>1.3005</v>
      </c>
      <c r="R52" s="46">
        <v>-1.0575</v>
      </c>
      <c r="S52" s="22">
        <v>1.0575</v>
      </c>
    </row>
    <row r="53" spans="1:19">
      <c r="A53" s="20" t="s">
        <v>545</v>
      </c>
      <c r="B53" s="21">
        <v>-0.4644</v>
      </c>
      <c r="C53" s="45">
        <v>-0.2307</v>
      </c>
      <c r="D53" s="21">
        <v>-0.2921</v>
      </c>
      <c r="E53" s="22">
        <v>-0.2656</v>
      </c>
      <c r="F53" s="46">
        <v>-0.3636</v>
      </c>
      <c r="G53" s="45">
        <v>-0.6145</v>
      </c>
      <c r="H53" s="21">
        <v>-0.3636</v>
      </c>
      <c r="I53" s="22">
        <v>-0.6145</v>
      </c>
      <c r="J53" s="46">
        <v>-0.3636</v>
      </c>
      <c r="K53" s="45">
        <v>-0.6145</v>
      </c>
      <c r="L53" s="21">
        <v>-0.3636</v>
      </c>
      <c r="M53" s="22">
        <v>-0.6145</v>
      </c>
      <c r="N53" s="46">
        <v>-0.3636</v>
      </c>
      <c r="O53" s="45">
        <v>-0.6145</v>
      </c>
      <c r="P53" s="21">
        <v>-0.5037</v>
      </c>
      <c r="Q53" s="22">
        <v>-0.3347</v>
      </c>
      <c r="R53" s="46">
        <v>-0.4111</v>
      </c>
      <c r="S53" s="22">
        <v>-0.411</v>
      </c>
    </row>
    <row r="54" spans="1:19">
      <c r="A54" s="20" t="s">
        <v>546</v>
      </c>
      <c r="B54" s="21">
        <v>-0.4742</v>
      </c>
      <c r="C54" s="45">
        <v>-0.2428</v>
      </c>
      <c r="D54" s="21">
        <v>-0.2664</v>
      </c>
      <c r="E54" s="22">
        <v>-0.2903</v>
      </c>
      <c r="F54" s="46">
        <v>-0.1786</v>
      </c>
      <c r="G54" s="45">
        <v>-0.6897</v>
      </c>
      <c r="H54" s="21">
        <v>-0.1786</v>
      </c>
      <c r="I54" s="22">
        <v>-0.6897</v>
      </c>
      <c r="J54" s="46">
        <v>-0.1786</v>
      </c>
      <c r="K54" s="45">
        <v>-0.6897</v>
      </c>
      <c r="L54" s="21">
        <v>-0.1786</v>
      </c>
      <c r="M54" s="22">
        <v>-0.6897</v>
      </c>
      <c r="N54" s="46">
        <v>-0.1786</v>
      </c>
      <c r="O54" s="45">
        <v>-0.6897</v>
      </c>
      <c r="P54" s="21">
        <v>-0.5288</v>
      </c>
      <c r="Q54" s="22">
        <v>-0.1154</v>
      </c>
      <c r="R54" s="46">
        <v>-0.4091</v>
      </c>
      <c r="S54" s="22">
        <v>-0.1343</v>
      </c>
    </row>
    <row r="55" spans="1:19">
      <c r="A55" s="20" t="s">
        <v>547</v>
      </c>
      <c r="B55" s="21">
        <v>-0.4814</v>
      </c>
      <c r="C55" s="45">
        <v>-0.2563</v>
      </c>
      <c r="D55" s="21">
        <v>-0.2682</v>
      </c>
      <c r="E55" s="22">
        <v>-0.2414</v>
      </c>
      <c r="F55" s="46">
        <v>-0.1676</v>
      </c>
      <c r="G55" s="45">
        <v>-0.3029</v>
      </c>
      <c r="H55" s="21">
        <v>-0.1676</v>
      </c>
      <c r="I55" s="22">
        <v>-0.3029</v>
      </c>
      <c r="J55" s="46">
        <v>-0.1676</v>
      </c>
      <c r="K55" s="45">
        <v>-0.3029</v>
      </c>
      <c r="L55" s="21">
        <v>-0.1676</v>
      </c>
      <c r="M55" s="22">
        <v>-0.3029</v>
      </c>
      <c r="N55" s="46">
        <v>-0.1676</v>
      </c>
      <c r="O55" s="45">
        <v>-0.3029</v>
      </c>
      <c r="P55" s="21">
        <v>-0.1707</v>
      </c>
      <c r="Q55" s="22">
        <v>-0.2948</v>
      </c>
      <c r="R55" s="46">
        <v>-0.1343</v>
      </c>
      <c r="S55" s="22">
        <v>-0.4091</v>
      </c>
    </row>
    <row r="56" spans="1:19">
      <c r="A56" s="20" t="s">
        <v>548</v>
      </c>
      <c r="B56" s="21">
        <v>-0.5158</v>
      </c>
      <c r="C56" s="45">
        <v>-0.2735</v>
      </c>
      <c r="D56" s="21">
        <v>-0.2412</v>
      </c>
      <c r="E56" s="22">
        <v>-0.2672</v>
      </c>
      <c r="F56" s="46">
        <v>-0.143</v>
      </c>
      <c r="G56" s="45">
        <v>-0.3013</v>
      </c>
      <c r="H56" s="21">
        <v>-0.143</v>
      </c>
      <c r="I56" s="22">
        <v>-0.3013</v>
      </c>
      <c r="J56" s="46">
        <v>-0.143</v>
      </c>
      <c r="K56" s="45">
        <v>-0.3013</v>
      </c>
      <c r="L56" s="21">
        <v>-0.143</v>
      </c>
      <c r="M56" s="22">
        <v>-0.3013</v>
      </c>
      <c r="N56" s="46">
        <v>-0.143</v>
      </c>
      <c r="O56" s="45">
        <v>-0.3013</v>
      </c>
      <c r="P56" s="21">
        <v>-0.1729</v>
      </c>
      <c r="Q56" s="22">
        <v>-0.108</v>
      </c>
      <c r="R56" s="46">
        <v>-0.1335</v>
      </c>
      <c r="S56" s="22">
        <v>-0.1335</v>
      </c>
    </row>
    <row r="57" spans="1:19">
      <c r="A57" s="20" t="s">
        <v>549</v>
      </c>
      <c r="B57" s="21">
        <v>-0.2463</v>
      </c>
      <c r="C57" s="45">
        <v>-0.4348</v>
      </c>
      <c r="D57" s="21">
        <v>-0.3167</v>
      </c>
      <c r="E57" s="22">
        <v>-0.847</v>
      </c>
      <c r="F57" s="46">
        <v>-0.6181</v>
      </c>
      <c r="G57" s="45">
        <v>-0.3681</v>
      </c>
      <c r="H57" s="21">
        <v>-0.6181</v>
      </c>
      <c r="I57" s="22">
        <v>-0.3681</v>
      </c>
      <c r="J57" s="46">
        <v>-0.6181</v>
      </c>
      <c r="K57" s="45">
        <v>-0.3681</v>
      </c>
      <c r="L57" s="21">
        <v>-0.6181</v>
      </c>
      <c r="M57" s="22">
        <v>-0.3681</v>
      </c>
      <c r="N57" s="46">
        <v>-0.6181</v>
      </c>
      <c r="O57" s="45">
        <v>-0.3681</v>
      </c>
      <c r="P57" s="21">
        <v>-0.4544</v>
      </c>
      <c r="Q57" s="22">
        <v>-0.6162</v>
      </c>
      <c r="R57" s="46">
        <v>-0.7116</v>
      </c>
      <c r="S57" s="22">
        <v>-0.4243</v>
      </c>
    </row>
    <row r="58" spans="1:19">
      <c r="A58" s="20" t="s">
        <v>550</v>
      </c>
      <c r="B58" s="21">
        <v>-0.2636</v>
      </c>
      <c r="C58" s="45">
        <v>-0.466</v>
      </c>
      <c r="D58" s="21">
        <v>-0.2685</v>
      </c>
      <c r="E58" s="22">
        <v>-0.7531</v>
      </c>
      <c r="F58" s="46">
        <v>-0.6968</v>
      </c>
      <c r="G58" s="45">
        <v>-0.1796</v>
      </c>
      <c r="H58" s="21">
        <v>-0.6968</v>
      </c>
      <c r="I58" s="22">
        <v>-0.1796</v>
      </c>
      <c r="J58" s="46">
        <v>-0.6968</v>
      </c>
      <c r="K58" s="45">
        <v>-0.1796</v>
      </c>
      <c r="L58" s="21">
        <v>-0.6968</v>
      </c>
      <c r="M58" s="22">
        <v>-0.1796</v>
      </c>
      <c r="N58" s="46">
        <v>-0.6968</v>
      </c>
      <c r="O58" s="45">
        <v>-0.1796</v>
      </c>
      <c r="P58" s="21">
        <v>-0.3175</v>
      </c>
      <c r="Q58" s="22">
        <v>-0.9472</v>
      </c>
      <c r="R58" s="46">
        <v>-0.7082</v>
      </c>
      <c r="S58" s="22">
        <v>-0.1415</v>
      </c>
    </row>
    <row r="59" spans="1:19">
      <c r="A59" s="20" t="s">
        <v>551</v>
      </c>
      <c r="B59" s="21">
        <v>-0.2677</v>
      </c>
      <c r="C59" s="45">
        <v>-0.4677</v>
      </c>
      <c r="D59" s="21">
        <v>-0.2236</v>
      </c>
      <c r="E59" s="22">
        <v>-0.926</v>
      </c>
      <c r="F59" s="46">
        <v>-0.3114</v>
      </c>
      <c r="G59" s="45">
        <v>-0.1701</v>
      </c>
      <c r="H59" s="21">
        <v>-0.3114</v>
      </c>
      <c r="I59" s="22">
        <v>-0.1701</v>
      </c>
      <c r="J59" s="46">
        <v>-0.3114</v>
      </c>
      <c r="K59" s="45">
        <v>-0.1701</v>
      </c>
      <c r="L59" s="21">
        <v>-0.3114</v>
      </c>
      <c r="M59" s="22">
        <v>-0.1701</v>
      </c>
      <c r="N59" s="46">
        <v>-0.3114</v>
      </c>
      <c r="O59" s="45">
        <v>-0.1701</v>
      </c>
      <c r="P59" s="21">
        <v>-0.1581</v>
      </c>
      <c r="Q59" s="22">
        <v>-0.5357</v>
      </c>
      <c r="R59" s="46">
        <v>-1.3918</v>
      </c>
      <c r="S59" s="22">
        <v>-0.2483</v>
      </c>
    </row>
    <row r="60" spans="1:19">
      <c r="A60" s="20" t="s">
        <v>552</v>
      </c>
      <c r="B60" s="21">
        <v>-0.2902</v>
      </c>
      <c r="C60" s="45">
        <v>-0.4825</v>
      </c>
      <c r="D60" s="21">
        <v>-0.2014</v>
      </c>
      <c r="E60" s="22">
        <v>-0.7809</v>
      </c>
      <c r="F60" s="46">
        <v>-0.3125</v>
      </c>
      <c r="G60" s="45">
        <v>-0.1444</v>
      </c>
      <c r="H60" s="21">
        <v>-0.3125</v>
      </c>
      <c r="I60" s="22">
        <v>-0.1444</v>
      </c>
      <c r="J60" s="46">
        <v>-0.3125</v>
      </c>
      <c r="K60" s="45">
        <v>-0.1444</v>
      </c>
      <c r="L60" s="21">
        <v>-0.3125</v>
      </c>
      <c r="M60" s="22">
        <v>-0.1444</v>
      </c>
      <c r="N60" s="46">
        <v>-0.3125</v>
      </c>
      <c r="O60" s="45">
        <v>-0.1444</v>
      </c>
      <c r="P60" s="21">
        <v>-0.1157</v>
      </c>
      <c r="Q60" s="22">
        <v>-0.8035</v>
      </c>
      <c r="R60" s="46">
        <v>-1.0316</v>
      </c>
      <c r="S60" s="22">
        <v>-0.1657</v>
      </c>
    </row>
    <row r="61" spans="1:19">
      <c r="A61" s="20" t="s">
        <v>553</v>
      </c>
      <c r="B61" s="21">
        <v>-1.3221</v>
      </c>
      <c r="C61" s="45">
        <v>-0.3427</v>
      </c>
      <c r="D61" s="21">
        <v>-0.7545</v>
      </c>
      <c r="E61" s="22">
        <v>-0.2693</v>
      </c>
      <c r="F61" s="46">
        <v>-0.5748</v>
      </c>
      <c r="G61" s="45">
        <v>-0.8819</v>
      </c>
      <c r="H61" s="21">
        <v>-0.5748</v>
      </c>
      <c r="I61" s="22">
        <v>-0.8819</v>
      </c>
      <c r="J61" s="46">
        <v>-0.5748</v>
      </c>
      <c r="K61" s="45">
        <v>-0.8819</v>
      </c>
      <c r="L61" s="21">
        <v>-0.5748</v>
      </c>
      <c r="M61" s="22">
        <v>-0.8819</v>
      </c>
      <c r="N61" s="46">
        <v>-0.5748</v>
      </c>
      <c r="O61" s="45">
        <v>-0.8819</v>
      </c>
      <c r="P61" s="21">
        <v>-0.8551</v>
      </c>
      <c r="Q61" s="22">
        <v>-0.4265</v>
      </c>
      <c r="R61" s="46">
        <v>-0.4243</v>
      </c>
      <c r="S61" s="22">
        <v>-0.7116</v>
      </c>
    </row>
    <row r="62" spans="1:19">
      <c r="A62" s="20" t="s">
        <v>554</v>
      </c>
      <c r="B62" s="21">
        <v>-1.2216</v>
      </c>
      <c r="C62" s="45">
        <v>-0.438</v>
      </c>
      <c r="D62" s="21">
        <v>-0.8488</v>
      </c>
      <c r="E62" s="22">
        <v>-0.3181</v>
      </c>
      <c r="F62" s="46">
        <v>-0.2082</v>
      </c>
      <c r="G62" s="45">
        <v>-1.0222</v>
      </c>
      <c r="H62" s="21">
        <v>-0.2082</v>
      </c>
      <c r="I62" s="22">
        <v>-1.0222</v>
      </c>
      <c r="J62" s="46">
        <v>-0.2082</v>
      </c>
      <c r="K62" s="45">
        <v>-1.0222</v>
      </c>
      <c r="L62" s="21">
        <v>-0.2082</v>
      </c>
      <c r="M62" s="22">
        <v>-1.0222</v>
      </c>
      <c r="N62" s="46">
        <v>-0.2082</v>
      </c>
      <c r="O62" s="45">
        <v>-1.0222</v>
      </c>
      <c r="P62" s="21">
        <v>-0.9081</v>
      </c>
      <c r="Q62" s="22">
        <v>-0.1424</v>
      </c>
      <c r="R62" s="46">
        <v>-0.2484</v>
      </c>
      <c r="S62" s="22">
        <v>-1.3918</v>
      </c>
    </row>
    <row r="63" spans="1:19">
      <c r="A63" s="20" t="s">
        <v>555</v>
      </c>
      <c r="B63" s="21">
        <v>-1.173</v>
      </c>
      <c r="C63" s="45">
        <v>-0.538</v>
      </c>
      <c r="D63" s="21">
        <v>-0.784</v>
      </c>
      <c r="E63" s="22">
        <v>-0.2021</v>
      </c>
      <c r="F63" s="46">
        <v>-0.8243</v>
      </c>
      <c r="G63" s="45">
        <v>-1.2626</v>
      </c>
      <c r="H63" s="21">
        <v>-0.8243</v>
      </c>
      <c r="I63" s="22">
        <v>-1.2626</v>
      </c>
      <c r="J63" s="46">
        <v>-0.8243</v>
      </c>
      <c r="K63" s="45">
        <v>-1.2626</v>
      </c>
      <c r="L63" s="21">
        <v>-0.8243</v>
      </c>
      <c r="M63" s="22">
        <v>-1.2626</v>
      </c>
      <c r="N63" s="46">
        <v>-0.8243</v>
      </c>
      <c r="O63" s="45">
        <v>-1.2626</v>
      </c>
      <c r="P63" s="21">
        <v>-1.2599</v>
      </c>
      <c r="Q63" s="22">
        <v>-0.6021</v>
      </c>
      <c r="R63" s="46">
        <v>-0.1415</v>
      </c>
      <c r="S63" s="22">
        <v>-0.7082</v>
      </c>
    </row>
    <row r="64" spans="1:19">
      <c r="A64" s="20" t="s">
        <v>556</v>
      </c>
      <c r="B64" s="21">
        <v>-1.1092</v>
      </c>
      <c r="C64" s="45">
        <v>-0.6354</v>
      </c>
      <c r="D64" s="21">
        <v>-0.9327</v>
      </c>
      <c r="E64" s="22">
        <v>-0.2253</v>
      </c>
      <c r="F64" s="46">
        <v>-0.2863</v>
      </c>
      <c r="G64" s="45">
        <v>-1.4762</v>
      </c>
      <c r="H64" s="21">
        <v>-0.2863</v>
      </c>
      <c r="I64" s="22">
        <v>-1.4762</v>
      </c>
      <c r="J64" s="46">
        <v>-0.2863</v>
      </c>
      <c r="K64" s="45">
        <v>-1.4762</v>
      </c>
      <c r="L64" s="21">
        <v>-0.2863</v>
      </c>
      <c r="M64" s="22">
        <v>-1.4762</v>
      </c>
      <c r="N64" s="46">
        <v>-0.2863</v>
      </c>
      <c r="O64" s="45">
        <v>-1.4762</v>
      </c>
      <c r="P64" s="21">
        <v>-1.3465</v>
      </c>
      <c r="Q64" s="22">
        <v>-0.1988</v>
      </c>
      <c r="R64" s="46">
        <v>-0.1657</v>
      </c>
      <c r="S64" s="22">
        <v>-1.0316</v>
      </c>
    </row>
    <row r="65" spans="1:19">
      <c r="A65" s="20" t="s">
        <v>557</v>
      </c>
      <c r="B65" s="21">
        <v>-0.3709</v>
      </c>
      <c r="C65" s="45">
        <v>-1.3221</v>
      </c>
      <c r="D65" s="21">
        <v>-0.8692</v>
      </c>
      <c r="E65" s="22">
        <v>-1.0977</v>
      </c>
      <c r="F65" s="46">
        <v>-0.8754</v>
      </c>
      <c r="G65" s="45">
        <v>-0.5809</v>
      </c>
      <c r="H65" s="21">
        <v>-0.8754</v>
      </c>
      <c r="I65" s="22">
        <v>-0.5809</v>
      </c>
      <c r="J65" s="46">
        <v>-0.8754</v>
      </c>
      <c r="K65" s="45">
        <v>-0.5809</v>
      </c>
      <c r="L65" s="21">
        <v>-0.8754</v>
      </c>
      <c r="M65" s="22">
        <v>-0.5809</v>
      </c>
      <c r="N65" s="46">
        <v>-0.8754</v>
      </c>
      <c r="O65" s="45">
        <v>-0.5809</v>
      </c>
      <c r="P65" s="21">
        <v>-0.7325</v>
      </c>
      <c r="Q65" s="22">
        <v>-0.7237</v>
      </c>
      <c r="R65" s="46">
        <v>-0.7355</v>
      </c>
      <c r="S65" s="22">
        <v>-0.7355</v>
      </c>
    </row>
    <row r="66" spans="1:19">
      <c r="A66" s="20" t="s">
        <v>558</v>
      </c>
      <c r="B66" s="21">
        <v>-0.4857</v>
      </c>
      <c r="C66" s="45">
        <v>-1.1985</v>
      </c>
      <c r="D66" s="21">
        <v>-1.095</v>
      </c>
      <c r="E66" s="22">
        <v>-0.878</v>
      </c>
      <c r="F66" s="46">
        <v>-1.0252</v>
      </c>
      <c r="G66" s="45">
        <v>-0.2127</v>
      </c>
      <c r="H66" s="21">
        <v>-1.0252</v>
      </c>
      <c r="I66" s="22">
        <v>-0.2127</v>
      </c>
      <c r="J66" s="46">
        <v>-1.0252</v>
      </c>
      <c r="K66" s="45">
        <v>-0.2127</v>
      </c>
      <c r="L66" s="21">
        <v>-1.0252</v>
      </c>
      <c r="M66" s="22">
        <v>-0.2127</v>
      </c>
      <c r="N66" s="46">
        <v>-1.0252</v>
      </c>
      <c r="O66" s="45">
        <v>-0.2127</v>
      </c>
      <c r="P66" s="21">
        <v>-0.2203</v>
      </c>
      <c r="Q66" s="22">
        <v>-1.3368</v>
      </c>
      <c r="R66" s="46">
        <v>-0.6226</v>
      </c>
      <c r="S66" s="22">
        <v>-1.1325</v>
      </c>
    </row>
    <row r="67" spans="1:19">
      <c r="A67" s="20" t="s">
        <v>559</v>
      </c>
      <c r="B67" s="21">
        <v>-0.5313</v>
      </c>
      <c r="C67" s="45">
        <v>-1.1357</v>
      </c>
      <c r="D67" s="21">
        <v>-0.4201</v>
      </c>
      <c r="E67" s="22">
        <v>-1.5949</v>
      </c>
      <c r="F67" s="46">
        <v>-1.2491</v>
      </c>
      <c r="G67" s="45">
        <v>-0.8455</v>
      </c>
      <c r="H67" s="21">
        <v>-1.2491</v>
      </c>
      <c r="I67" s="22">
        <v>-0.8455</v>
      </c>
      <c r="J67" s="46">
        <v>-1.2491</v>
      </c>
      <c r="K67" s="45">
        <v>-0.8455</v>
      </c>
      <c r="L67" s="21">
        <v>-1.2491</v>
      </c>
      <c r="M67" s="22">
        <v>-0.8455</v>
      </c>
      <c r="N67" s="46">
        <v>-1.2491</v>
      </c>
      <c r="O67" s="45">
        <v>-0.8455</v>
      </c>
      <c r="P67" s="21">
        <v>-1.0227</v>
      </c>
      <c r="Q67" s="22">
        <v>-0.98</v>
      </c>
      <c r="R67" s="46">
        <v>-1.1325</v>
      </c>
      <c r="S67" s="22">
        <v>-0.6226</v>
      </c>
    </row>
    <row r="68" ht="16.5" spans="1:19">
      <c r="A68" s="52" t="s">
        <v>560</v>
      </c>
      <c r="B68" s="25">
        <v>-0.6558</v>
      </c>
      <c r="C68" s="53">
        <v>-1.1207</v>
      </c>
      <c r="D68" s="25">
        <v>-1.5949</v>
      </c>
      <c r="E68" s="26">
        <v>-0.425</v>
      </c>
      <c r="F68" s="54">
        <v>-1.4762</v>
      </c>
      <c r="G68" s="53">
        <v>-0.2936</v>
      </c>
      <c r="H68" s="25">
        <v>-1.4762</v>
      </c>
      <c r="I68" s="26">
        <v>-0.2936</v>
      </c>
      <c r="J68" s="54">
        <v>-1.4762</v>
      </c>
      <c r="K68" s="53">
        <v>-0.2936</v>
      </c>
      <c r="L68" s="25">
        <v>-1.4762</v>
      </c>
      <c r="M68" s="26">
        <v>-0.2936</v>
      </c>
      <c r="N68" s="54">
        <v>-1.4762</v>
      </c>
      <c r="O68" s="53">
        <v>-0.2936</v>
      </c>
      <c r="P68" s="25">
        <v>-0.6889</v>
      </c>
      <c r="Q68" s="26">
        <v>-1.3005</v>
      </c>
      <c r="R68" s="54">
        <v>-1.0575</v>
      </c>
      <c r="S68" s="26">
        <v>-1.0575</v>
      </c>
    </row>
  </sheetData>
  <mergeCells count="27">
    <mergeCell ref="B1:C1"/>
    <mergeCell ref="D1:E1"/>
    <mergeCell ref="F1:G1"/>
    <mergeCell ref="H1:I1"/>
    <mergeCell ref="J1:K1"/>
    <mergeCell ref="L1:M1"/>
    <mergeCell ref="N1:O1"/>
    <mergeCell ref="P1:Q1"/>
    <mergeCell ref="R1:S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zoomScale="85" zoomScaleNormal="85" workbookViewId="0">
      <selection activeCell="C28" sqref="C28"/>
    </sheetView>
  </sheetViews>
  <sheetFormatPr defaultColWidth="12.9" defaultRowHeight="15.75"/>
  <cols>
    <col min="1" max="1" width="13.5" style="28" customWidth="1"/>
    <col min="2" max="17" width="9.1" style="28" customWidth="1"/>
    <col min="18" max="16382" width="12.9" style="28" customWidth="1"/>
    <col min="16383" max="16384" width="12.9" style="28"/>
  </cols>
  <sheetData>
    <row r="1" spans="1:17">
      <c r="A1" s="29" t="s">
        <v>481</v>
      </c>
      <c r="B1" s="6">
        <v>20</v>
      </c>
      <c r="C1" s="30"/>
      <c r="D1" s="6">
        <v>21</v>
      </c>
      <c r="E1" s="7"/>
      <c r="F1" s="6">
        <v>22</v>
      </c>
      <c r="G1" s="30"/>
      <c r="H1" s="6">
        <v>23</v>
      </c>
      <c r="I1" s="7"/>
      <c r="J1" s="6">
        <v>24</v>
      </c>
      <c r="K1" s="30"/>
      <c r="L1" s="6">
        <v>25</v>
      </c>
      <c r="M1" s="7"/>
      <c r="N1" s="6">
        <v>26</v>
      </c>
      <c r="O1" s="30"/>
      <c r="P1" s="6">
        <v>27</v>
      </c>
      <c r="Q1" s="7"/>
    </row>
    <row r="2" spans="1:17">
      <c r="A2" s="17" t="s">
        <v>365</v>
      </c>
      <c r="B2" s="9">
        <v>8</v>
      </c>
      <c r="C2" s="31"/>
      <c r="D2" s="9">
        <v>8</v>
      </c>
      <c r="E2" s="10"/>
      <c r="F2" s="32">
        <v>8</v>
      </c>
      <c r="G2" s="31"/>
      <c r="H2" s="9">
        <v>8</v>
      </c>
      <c r="I2" s="10"/>
      <c r="J2" s="32">
        <v>8</v>
      </c>
      <c r="K2" s="31"/>
      <c r="L2" s="9">
        <v>8</v>
      </c>
      <c r="M2" s="10"/>
      <c r="N2" s="32">
        <v>8</v>
      </c>
      <c r="O2" s="31"/>
      <c r="P2" s="9">
        <v>8</v>
      </c>
      <c r="Q2" s="10"/>
    </row>
    <row r="3" spans="1:17">
      <c r="A3" s="17" t="s">
        <v>33</v>
      </c>
      <c r="B3" s="18">
        <v>5.332</v>
      </c>
      <c r="C3" s="33"/>
      <c r="D3" s="18">
        <v>5.5547</v>
      </c>
      <c r="E3" s="19"/>
      <c r="F3" s="34">
        <v>5.8906</v>
      </c>
      <c r="G3" s="33"/>
      <c r="H3" s="18">
        <v>6.2266</v>
      </c>
      <c r="I3" s="19"/>
      <c r="J3" s="34">
        <v>6.5703</v>
      </c>
      <c r="K3" s="33"/>
      <c r="L3" s="18">
        <v>6.9141</v>
      </c>
      <c r="M3" s="19"/>
      <c r="N3" s="34">
        <v>7.1602</v>
      </c>
      <c r="O3" s="33"/>
      <c r="P3" s="18">
        <v>7.4063</v>
      </c>
      <c r="Q3" s="19"/>
    </row>
    <row r="4" ht="32.25" spans="1:17">
      <c r="A4" s="35" t="s">
        <v>482</v>
      </c>
      <c r="B4" s="36" t="s">
        <v>370</v>
      </c>
      <c r="C4" s="37" t="s">
        <v>371</v>
      </c>
      <c r="D4" s="36" t="s">
        <v>370</v>
      </c>
      <c r="E4" s="38" t="s">
        <v>371</v>
      </c>
      <c r="F4" s="39" t="s">
        <v>370</v>
      </c>
      <c r="G4" s="37" t="s">
        <v>371</v>
      </c>
      <c r="H4" s="36" t="s">
        <v>370</v>
      </c>
      <c r="I4" s="38" t="s">
        <v>371</v>
      </c>
      <c r="J4" s="39" t="s">
        <v>370</v>
      </c>
      <c r="K4" s="37" t="s">
        <v>371</v>
      </c>
      <c r="L4" s="36" t="s">
        <v>370</v>
      </c>
      <c r="M4" s="38" t="s">
        <v>371</v>
      </c>
      <c r="N4" s="39" t="s">
        <v>370</v>
      </c>
      <c r="O4" s="37" t="s">
        <v>371</v>
      </c>
      <c r="P4" s="36" t="s">
        <v>370</v>
      </c>
      <c r="Q4" s="38" t="s">
        <v>371</v>
      </c>
    </row>
    <row r="5" spans="1:17">
      <c r="A5" s="40" t="s">
        <v>561</v>
      </c>
      <c r="B5" s="41">
        <v>0.3445</v>
      </c>
      <c r="C5" s="42">
        <v>0.3684</v>
      </c>
      <c r="D5" s="41">
        <v>0.3445</v>
      </c>
      <c r="E5" s="43">
        <v>0.3684</v>
      </c>
      <c r="F5" s="44">
        <v>0.3313</v>
      </c>
      <c r="G5" s="42">
        <v>0.3221</v>
      </c>
      <c r="H5" s="41">
        <v>0.2878</v>
      </c>
      <c r="I5" s="43">
        <v>0.3688</v>
      </c>
      <c r="J5" s="44">
        <v>0.2878</v>
      </c>
      <c r="K5" s="42">
        <v>0.3688</v>
      </c>
      <c r="L5" s="41">
        <v>0.3492</v>
      </c>
      <c r="M5" s="43">
        <v>0.3435</v>
      </c>
      <c r="N5" s="44">
        <v>0.3492</v>
      </c>
      <c r="O5" s="42">
        <v>0.3435</v>
      </c>
      <c r="P5" s="41">
        <v>0.3492</v>
      </c>
      <c r="Q5" s="43">
        <v>0.3435</v>
      </c>
    </row>
    <row r="6" spans="1:17">
      <c r="A6" s="20" t="s">
        <v>562</v>
      </c>
      <c r="B6" s="21">
        <v>0.3495</v>
      </c>
      <c r="C6" s="45">
        <v>0.3917</v>
      </c>
      <c r="D6" s="21">
        <v>0.3495</v>
      </c>
      <c r="E6" s="22">
        <v>0.3917</v>
      </c>
      <c r="F6" s="46">
        <v>0.4134</v>
      </c>
      <c r="G6" s="45">
        <v>0.3232</v>
      </c>
      <c r="H6" s="21">
        <v>0.4038</v>
      </c>
      <c r="I6" s="22">
        <v>0.3415</v>
      </c>
      <c r="J6" s="46">
        <v>0.4038</v>
      </c>
      <c r="K6" s="45">
        <v>0.3415</v>
      </c>
      <c r="L6" s="21">
        <v>0.4893</v>
      </c>
      <c r="M6" s="22">
        <v>0.3576</v>
      </c>
      <c r="N6" s="46">
        <v>0.4893</v>
      </c>
      <c r="O6" s="45">
        <v>0.3576</v>
      </c>
      <c r="P6" s="21">
        <v>0.4893</v>
      </c>
      <c r="Q6" s="22">
        <v>0.3576</v>
      </c>
    </row>
    <row r="7" spans="1:17">
      <c r="A7" s="20" t="s">
        <v>563</v>
      </c>
      <c r="B7" s="21">
        <v>0.3827</v>
      </c>
      <c r="C7" s="45">
        <v>0.3526</v>
      </c>
      <c r="D7" s="21">
        <v>0.3827</v>
      </c>
      <c r="E7" s="22">
        <v>0.3526</v>
      </c>
      <c r="F7" s="46">
        <v>0.3326</v>
      </c>
      <c r="G7" s="45">
        <v>0.406</v>
      </c>
      <c r="H7" s="21">
        <v>0.3113</v>
      </c>
      <c r="I7" s="22">
        <v>0.5183</v>
      </c>
      <c r="J7" s="46">
        <v>0.3113</v>
      </c>
      <c r="K7" s="45">
        <v>0.5183</v>
      </c>
      <c r="L7" s="21">
        <v>0.3445</v>
      </c>
      <c r="M7" s="22">
        <v>0.4888</v>
      </c>
      <c r="N7" s="46">
        <v>0.3445</v>
      </c>
      <c r="O7" s="45">
        <v>0.4888</v>
      </c>
      <c r="P7" s="21">
        <v>0.3445</v>
      </c>
      <c r="Q7" s="22">
        <v>0.4888</v>
      </c>
    </row>
    <row r="8" spans="1:17">
      <c r="A8" s="20" t="s">
        <v>564</v>
      </c>
      <c r="B8" s="21">
        <v>0.3751</v>
      </c>
      <c r="C8" s="45">
        <v>0.3821</v>
      </c>
      <c r="D8" s="21">
        <v>0.3751</v>
      </c>
      <c r="E8" s="22">
        <v>0.3821</v>
      </c>
      <c r="F8" s="46">
        <v>0.4125</v>
      </c>
      <c r="G8" s="45">
        <v>0.4109</v>
      </c>
      <c r="H8" s="21">
        <v>0.4409</v>
      </c>
      <c r="I8" s="22">
        <v>0.4869</v>
      </c>
      <c r="J8" s="46">
        <v>0.4409</v>
      </c>
      <c r="K8" s="45">
        <v>0.4869</v>
      </c>
      <c r="L8" s="21">
        <v>0.484</v>
      </c>
      <c r="M8" s="22">
        <v>0.5106</v>
      </c>
      <c r="N8" s="46">
        <v>0.484</v>
      </c>
      <c r="O8" s="45">
        <v>0.5106</v>
      </c>
      <c r="P8" s="21">
        <v>0.484</v>
      </c>
      <c r="Q8" s="22">
        <v>0.5106</v>
      </c>
    </row>
    <row r="9" spans="1:17">
      <c r="A9" s="20" t="s">
        <v>565</v>
      </c>
      <c r="B9" s="21">
        <v>0.1242</v>
      </c>
      <c r="C9" s="45">
        <v>0.3686</v>
      </c>
      <c r="D9" s="21">
        <v>0.1242</v>
      </c>
      <c r="E9" s="22">
        <v>0.3686</v>
      </c>
      <c r="F9" s="46">
        <v>0.1389</v>
      </c>
      <c r="G9" s="45">
        <v>0.3235</v>
      </c>
      <c r="H9" s="21">
        <v>0.1647</v>
      </c>
      <c r="I9" s="22">
        <v>0.3854</v>
      </c>
      <c r="J9" s="46">
        <v>0.1647</v>
      </c>
      <c r="K9" s="45">
        <v>0.3854</v>
      </c>
      <c r="L9" s="21">
        <v>0.2107</v>
      </c>
      <c r="M9" s="22">
        <v>0.3298</v>
      </c>
      <c r="N9" s="46">
        <v>0.2107</v>
      </c>
      <c r="O9" s="45">
        <v>0.3298</v>
      </c>
      <c r="P9" s="21">
        <v>0.2107</v>
      </c>
      <c r="Q9" s="22">
        <v>0.3298</v>
      </c>
    </row>
    <row r="10" spans="1:17">
      <c r="A10" s="20" t="s">
        <v>566</v>
      </c>
      <c r="B10" s="21">
        <v>0.1161</v>
      </c>
      <c r="C10" s="45">
        <v>0.3751</v>
      </c>
      <c r="D10" s="21">
        <v>0.1161</v>
      </c>
      <c r="E10" s="22">
        <v>0.3751</v>
      </c>
      <c r="F10" s="46">
        <v>0.1035</v>
      </c>
      <c r="G10" s="45">
        <v>0.3285</v>
      </c>
      <c r="H10" s="21">
        <v>0.0582</v>
      </c>
      <c r="I10" s="22">
        <v>0.3925</v>
      </c>
      <c r="J10" s="46">
        <v>0.0582</v>
      </c>
      <c r="K10" s="45">
        <v>0.3925</v>
      </c>
      <c r="L10" s="21">
        <v>0.0708</v>
      </c>
      <c r="M10" s="22">
        <v>0.3234</v>
      </c>
      <c r="N10" s="46">
        <v>0.0708</v>
      </c>
      <c r="O10" s="45">
        <v>0.3234</v>
      </c>
      <c r="P10" s="21">
        <v>0.0708</v>
      </c>
      <c r="Q10" s="22">
        <v>0.3234</v>
      </c>
    </row>
    <row r="11" spans="1:17">
      <c r="A11" s="20" t="s">
        <v>567</v>
      </c>
      <c r="B11" s="21">
        <v>0.1224</v>
      </c>
      <c r="C11" s="45">
        <v>0.349</v>
      </c>
      <c r="D11" s="21">
        <v>0.1224</v>
      </c>
      <c r="E11" s="22">
        <v>0.349</v>
      </c>
      <c r="F11" s="46">
        <v>0.1456</v>
      </c>
      <c r="G11" s="45">
        <v>0.4049</v>
      </c>
      <c r="H11" s="21">
        <v>0.1822</v>
      </c>
      <c r="I11" s="22">
        <v>0.5395</v>
      </c>
      <c r="J11" s="46">
        <v>0.1822</v>
      </c>
      <c r="K11" s="45">
        <v>0.5395</v>
      </c>
      <c r="L11" s="21">
        <v>0.209</v>
      </c>
      <c r="M11" s="22">
        <v>0.4689</v>
      </c>
      <c r="N11" s="46">
        <v>0.209</v>
      </c>
      <c r="O11" s="45">
        <v>0.4689</v>
      </c>
      <c r="P11" s="21">
        <v>0.209</v>
      </c>
      <c r="Q11" s="22">
        <v>0.4689</v>
      </c>
    </row>
    <row r="12" spans="1:17">
      <c r="A12" s="20" t="s">
        <v>568</v>
      </c>
      <c r="B12" s="21">
        <v>0.1214</v>
      </c>
      <c r="C12" s="45">
        <v>0.3739</v>
      </c>
      <c r="D12" s="21">
        <v>0.1214</v>
      </c>
      <c r="E12" s="22">
        <v>0.3739</v>
      </c>
      <c r="F12" s="46">
        <v>0.0909</v>
      </c>
      <c r="G12" s="45">
        <v>0.403</v>
      </c>
      <c r="H12" s="21">
        <v>0.0607</v>
      </c>
      <c r="I12" s="22">
        <v>0.5486</v>
      </c>
      <c r="J12" s="46">
        <v>0.0607</v>
      </c>
      <c r="K12" s="45">
        <v>0.5486</v>
      </c>
      <c r="L12" s="21">
        <v>0.07</v>
      </c>
      <c r="M12" s="22">
        <v>0.4568</v>
      </c>
      <c r="N12" s="46">
        <v>0.07</v>
      </c>
      <c r="O12" s="45">
        <v>0.4568</v>
      </c>
      <c r="P12" s="21">
        <v>0.07</v>
      </c>
      <c r="Q12" s="22">
        <v>0.4568</v>
      </c>
    </row>
    <row r="13" spans="1:17">
      <c r="A13" s="20" t="s">
        <v>569</v>
      </c>
      <c r="B13" s="21">
        <v>0.3524</v>
      </c>
      <c r="C13" s="45">
        <v>0.1135</v>
      </c>
      <c r="D13" s="21">
        <v>0.3524</v>
      </c>
      <c r="E13" s="22">
        <v>0.1135</v>
      </c>
      <c r="F13" s="46">
        <v>0.3178</v>
      </c>
      <c r="G13" s="45">
        <v>0.1217</v>
      </c>
      <c r="H13" s="21">
        <v>0.2643</v>
      </c>
      <c r="I13" s="22">
        <v>0.2203</v>
      </c>
      <c r="J13" s="46">
        <v>0.2643</v>
      </c>
      <c r="K13" s="45">
        <v>0.2203</v>
      </c>
      <c r="L13" s="21">
        <v>0.3498</v>
      </c>
      <c r="M13" s="22">
        <v>0.204</v>
      </c>
      <c r="N13" s="46">
        <v>0.3498</v>
      </c>
      <c r="O13" s="45">
        <v>0.204</v>
      </c>
      <c r="P13" s="21">
        <v>0.3498</v>
      </c>
      <c r="Q13" s="22">
        <v>0.204</v>
      </c>
    </row>
    <row r="14" spans="1:17">
      <c r="A14" s="20" t="s">
        <v>570</v>
      </c>
      <c r="B14" s="21">
        <v>0.3737</v>
      </c>
      <c r="C14" s="45">
        <v>0.1387</v>
      </c>
      <c r="D14" s="21">
        <v>0.3737</v>
      </c>
      <c r="E14" s="22">
        <v>0.1387</v>
      </c>
      <c r="F14" s="46">
        <v>0.3927</v>
      </c>
      <c r="G14" s="45">
        <v>0.1202</v>
      </c>
      <c r="H14" s="21">
        <v>0.3722</v>
      </c>
      <c r="I14" s="22">
        <v>0.2013</v>
      </c>
      <c r="J14" s="46">
        <v>0.3722</v>
      </c>
      <c r="K14" s="45">
        <v>0.2013</v>
      </c>
      <c r="L14" s="21">
        <v>0.4905</v>
      </c>
      <c r="M14" s="22">
        <v>0.2119</v>
      </c>
      <c r="N14" s="46">
        <v>0.4905</v>
      </c>
      <c r="O14" s="45">
        <v>0.2119</v>
      </c>
      <c r="P14" s="21">
        <v>0.4905</v>
      </c>
      <c r="Q14" s="22">
        <v>0.2119</v>
      </c>
    </row>
    <row r="15" spans="1:17">
      <c r="A15" s="20" t="s">
        <v>571</v>
      </c>
      <c r="B15" s="21">
        <v>0.3925</v>
      </c>
      <c r="C15" s="45">
        <v>0.1079</v>
      </c>
      <c r="D15" s="21">
        <v>0.3925</v>
      </c>
      <c r="E15" s="22">
        <v>0.1079</v>
      </c>
      <c r="F15" s="46">
        <v>0.3152</v>
      </c>
      <c r="G15" s="45">
        <v>0.0895</v>
      </c>
      <c r="H15" s="21">
        <v>0.2525</v>
      </c>
      <c r="I15" s="22">
        <v>0.0727</v>
      </c>
      <c r="J15" s="46">
        <v>0.2525</v>
      </c>
      <c r="K15" s="45">
        <v>0.0727</v>
      </c>
      <c r="L15" s="21">
        <v>0.3498</v>
      </c>
      <c r="M15" s="22">
        <v>0.0674</v>
      </c>
      <c r="N15" s="46">
        <v>0.3498</v>
      </c>
      <c r="O15" s="45">
        <v>0.0674</v>
      </c>
      <c r="P15" s="21">
        <v>0.3498</v>
      </c>
      <c r="Q15" s="22">
        <v>0.0674</v>
      </c>
    </row>
    <row r="16" spans="1:17">
      <c r="A16" s="20" t="s">
        <v>572</v>
      </c>
      <c r="B16" s="21">
        <v>0.4005</v>
      </c>
      <c r="C16" s="45">
        <v>0.1302</v>
      </c>
      <c r="D16" s="21">
        <v>0.4005</v>
      </c>
      <c r="E16" s="22">
        <v>0.1302</v>
      </c>
      <c r="F16" s="46">
        <v>0.386</v>
      </c>
      <c r="G16" s="45">
        <v>0.0899</v>
      </c>
      <c r="H16" s="21">
        <v>0.3518</v>
      </c>
      <c r="I16" s="22">
        <v>0.0674</v>
      </c>
      <c r="J16" s="46">
        <v>0.3518</v>
      </c>
      <c r="K16" s="45">
        <v>0.0674</v>
      </c>
      <c r="L16" s="21">
        <v>0.4906</v>
      </c>
      <c r="M16" s="22">
        <v>0.0701</v>
      </c>
      <c r="N16" s="46">
        <v>0.4906</v>
      </c>
      <c r="O16" s="45">
        <v>0.0701</v>
      </c>
      <c r="P16" s="21">
        <v>0.4906</v>
      </c>
      <c r="Q16" s="22">
        <v>0.0701</v>
      </c>
    </row>
    <row r="17" spans="1:17">
      <c r="A17" s="20" t="s">
        <v>573</v>
      </c>
      <c r="B17" s="21">
        <v>0.1203</v>
      </c>
      <c r="C17" s="45">
        <v>0.1121</v>
      </c>
      <c r="D17" s="21">
        <v>0.1203</v>
      </c>
      <c r="E17" s="22">
        <v>0.1121</v>
      </c>
      <c r="F17" s="46">
        <v>0.1362</v>
      </c>
      <c r="G17" s="45">
        <v>0.1552</v>
      </c>
      <c r="H17" s="21">
        <v>0.1452</v>
      </c>
      <c r="I17" s="22">
        <v>0.2346</v>
      </c>
      <c r="J17" s="46">
        <v>0.1452</v>
      </c>
      <c r="K17" s="45">
        <v>0.2346</v>
      </c>
      <c r="L17" s="21">
        <v>0.2107</v>
      </c>
      <c r="M17" s="22">
        <v>0.1969</v>
      </c>
      <c r="N17" s="46">
        <v>0.2107</v>
      </c>
      <c r="O17" s="45">
        <v>0.1969</v>
      </c>
      <c r="P17" s="21">
        <v>0.2107</v>
      </c>
      <c r="Q17" s="22">
        <v>0.1969</v>
      </c>
    </row>
    <row r="18" spans="1:17">
      <c r="A18" s="20" t="s">
        <v>574</v>
      </c>
      <c r="B18" s="21">
        <v>0.1146</v>
      </c>
      <c r="C18" s="45">
        <v>0.0937</v>
      </c>
      <c r="D18" s="21">
        <v>0.1146</v>
      </c>
      <c r="E18" s="22">
        <v>0.0937</v>
      </c>
      <c r="F18" s="46">
        <v>0.0887</v>
      </c>
      <c r="G18" s="45">
        <v>0.1503</v>
      </c>
      <c r="H18" s="21">
        <v>0.0571</v>
      </c>
      <c r="I18" s="22">
        <v>0.2389</v>
      </c>
      <c r="J18" s="46">
        <v>0.0571</v>
      </c>
      <c r="K18" s="45">
        <v>0.2389</v>
      </c>
      <c r="L18" s="21">
        <v>0.0706</v>
      </c>
      <c r="M18" s="22">
        <v>0.1926</v>
      </c>
      <c r="N18" s="46">
        <v>0.0706</v>
      </c>
      <c r="O18" s="45">
        <v>0.1926</v>
      </c>
      <c r="P18" s="21">
        <v>0.0706</v>
      </c>
      <c r="Q18" s="22">
        <v>0.1926</v>
      </c>
    </row>
    <row r="19" spans="1:17">
      <c r="A19" s="20" t="s">
        <v>575</v>
      </c>
      <c r="B19" s="21">
        <v>0.1313</v>
      </c>
      <c r="C19" s="45">
        <v>0.1272</v>
      </c>
      <c r="D19" s="21">
        <v>0.1313</v>
      </c>
      <c r="E19" s="22">
        <v>0.1272</v>
      </c>
      <c r="F19" s="46">
        <v>0.1266</v>
      </c>
      <c r="G19" s="45">
        <v>0.0998</v>
      </c>
      <c r="H19" s="21">
        <v>0.1319</v>
      </c>
      <c r="I19" s="22">
        <v>0.0785</v>
      </c>
      <c r="J19" s="46">
        <v>0.1319</v>
      </c>
      <c r="K19" s="45">
        <v>0.0785</v>
      </c>
      <c r="L19" s="21">
        <v>0.2108</v>
      </c>
      <c r="M19" s="22">
        <v>0.0647</v>
      </c>
      <c r="N19" s="46">
        <v>0.2108</v>
      </c>
      <c r="O19" s="45">
        <v>0.0647</v>
      </c>
      <c r="P19" s="21">
        <v>0.2108</v>
      </c>
      <c r="Q19" s="22">
        <v>0.0647</v>
      </c>
    </row>
    <row r="20" spans="1:17">
      <c r="A20" s="20" t="s">
        <v>576</v>
      </c>
      <c r="B20" s="21">
        <v>0.1083</v>
      </c>
      <c r="C20" s="45">
        <v>0.1197</v>
      </c>
      <c r="D20" s="21">
        <v>0.1083</v>
      </c>
      <c r="E20" s="22">
        <v>0.1197</v>
      </c>
      <c r="F20" s="46">
        <v>0.0702</v>
      </c>
      <c r="G20" s="45">
        <v>0.1045</v>
      </c>
      <c r="H20" s="21">
        <v>0.0583</v>
      </c>
      <c r="I20" s="22">
        <v>0.0796</v>
      </c>
      <c r="J20" s="46">
        <v>0.0583</v>
      </c>
      <c r="K20" s="45">
        <v>0.0796</v>
      </c>
      <c r="L20" s="21">
        <v>0.0705</v>
      </c>
      <c r="M20" s="22">
        <v>0.0643</v>
      </c>
      <c r="N20" s="46">
        <v>0.0705</v>
      </c>
      <c r="O20" s="45">
        <v>0.0643</v>
      </c>
      <c r="P20" s="21">
        <v>0.0705</v>
      </c>
      <c r="Q20" s="22">
        <v>0.0643</v>
      </c>
    </row>
    <row r="21" spans="1:17">
      <c r="A21" s="20" t="s">
        <v>577</v>
      </c>
      <c r="B21" s="21">
        <v>0.7201</v>
      </c>
      <c r="C21" s="45">
        <v>0.3417</v>
      </c>
      <c r="D21" s="21">
        <v>0.7201</v>
      </c>
      <c r="E21" s="22">
        <v>0.3417</v>
      </c>
      <c r="F21" s="46">
        <v>0.3123</v>
      </c>
      <c r="G21" s="45">
        <v>0.7432</v>
      </c>
      <c r="H21" s="21">
        <v>0.6648</v>
      </c>
      <c r="I21" s="22">
        <v>0.2709</v>
      </c>
      <c r="J21" s="46">
        <v>0.6648</v>
      </c>
      <c r="K21" s="45">
        <v>0.2709</v>
      </c>
      <c r="L21" s="21">
        <v>0.7967</v>
      </c>
      <c r="M21" s="22">
        <v>0.3793</v>
      </c>
      <c r="N21" s="46">
        <v>0.7967</v>
      </c>
      <c r="O21" s="45">
        <v>0.3793</v>
      </c>
      <c r="P21" s="21">
        <v>0.7967</v>
      </c>
      <c r="Q21" s="22">
        <v>0.3793</v>
      </c>
    </row>
    <row r="22" spans="1:17">
      <c r="A22" s="20" t="s">
        <v>578</v>
      </c>
      <c r="B22" s="21">
        <v>0.7317</v>
      </c>
      <c r="C22" s="45">
        <v>0.3733</v>
      </c>
      <c r="D22" s="21">
        <v>0.7317</v>
      </c>
      <c r="E22" s="22">
        <v>0.3733</v>
      </c>
      <c r="F22" s="46">
        <v>0.39</v>
      </c>
      <c r="G22" s="45">
        <v>0.7403</v>
      </c>
      <c r="H22" s="21">
        <v>0.5339</v>
      </c>
      <c r="I22" s="22">
        <v>0.3095</v>
      </c>
      <c r="J22" s="46">
        <v>0.5339</v>
      </c>
      <c r="K22" s="45">
        <v>0.3095</v>
      </c>
      <c r="L22" s="21">
        <v>0.6365</v>
      </c>
      <c r="M22" s="22">
        <v>0.3717</v>
      </c>
      <c r="N22" s="46">
        <v>0.6365</v>
      </c>
      <c r="O22" s="45">
        <v>0.3717</v>
      </c>
      <c r="P22" s="21">
        <v>0.6365</v>
      </c>
      <c r="Q22" s="22">
        <v>0.3717</v>
      </c>
    </row>
    <row r="23" spans="1:17">
      <c r="A23" s="20" t="s">
        <v>579</v>
      </c>
      <c r="B23" s="21">
        <v>0.6139</v>
      </c>
      <c r="C23" s="45">
        <v>0.3446</v>
      </c>
      <c r="D23" s="21">
        <v>0.6139</v>
      </c>
      <c r="E23" s="22">
        <v>0.3446</v>
      </c>
      <c r="F23" s="46">
        <v>0.3183</v>
      </c>
      <c r="G23" s="45">
        <v>0.5893</v>
      </c>
      <c r="H23" s="21">
        <v>0.7359</v>
      </c>
      <c r="I23" s="22">
        <v>0.3462</v>
      </c>
      <c r="J23" s="46">
        <v>0.7359</v>
      </c>
      <c r="K23" s="45">
        <v>0.3462</v>
      </c>
      <c r="L23" s="21">
        <v>0.7995</v>
      </c>
      <c r="M23" s="22">
        <v>0.5365</v>
      </c>
      <c r="N23" s="46">
        <v>0.7995</v>
      </c>
      <c r="O23" s="45">
        <v>0.5365</v>
      </c>
      <c r="P23" s="21">
        <v>0.7995</v>
      </c>
      <c r="Q23" s="22">
        <v>0.5365</v>
      </c>
    </row>
    <row r="24" spans="1:17">
      <c r="A24" s="20" t="s">
        <v>580</v>
      </c>
      <c r="B24" s="21">
        <v>0.6242</v>
      </c>
      <c r="C24" s="45">
        <v>0.3636</v>
      </c>
      <c r="D24" s="21">
        <v>0.6242</v>
      </c>
      <c r="E24" s="22">
        <v>0.3636</v>
      </c>
      <c r="F24" s="46">
        <v>0.3959</v>
      </c>
      <c r="G24" s="45">
        <v>0.5944</v>
      </c>
      <c r="H24" s="21">
        <v>0.5771</v>
      </c>
      <c r="I24" s="22">
        <v>0.4424</v>
      </c>
      <c r="J24" s="46">
        <v>0.5771</v>
      </c>
      <c r="K24" s="45">
        <v>0.4424</v>
      </c>
      <c r="L24" s="21">
        <v>0.6341</v>
      </c>
      <c r="M24" s="22">
        <v>0.5271</v>
      </c>
      <c r="N24" s="46">
        <v>0.6341</v>
      </c>
      <c r="O24" s="45">
        <v>0.5271</v>
      </c>
      <c r="P24" s="21">
        <v>0.6341</v>
      </c>
      <c r="Q24" s="22">
        <v>0.5271</v>
      </c>
    </row>
    <row r="25" spans="1:17">
      <c r="A25" s="20" t="s">
        <v>581</v>
      </c>
      <c r="B25" s="21">
        <v>0.9993</v>
      </c>
      <c r="C25" s="45">
        <v>0.3441</v>
      </c>
      <c r="D25" s="21">
        <v>0.9993</v>
      </c>
      <c r="E25" s="22">
        <v>0.3441</v>
      </c>
      <c r="F25" s="46">
        <v>0.1281</v>
      </c>
      <c r="G25" s="45">
        <v>0.7499</v>
      </c>
      <c r="H25" s="21">
        <v>1.0702</v>
      </c>
      <c r="I25" s="22">
        <v>0.2727</v>
      </c>
      <c r="J25" s="46">
        <v>1.0702</v>
      </c>
      <c r="K25" s="45">
        <v>0.2727</v>
      </c>
      <c r="L25" s="21">
        <v>0.9819</v>
      </c>
      <c r="M25" s="22">
        <v>0.371</v>
      </c>
      <c r="N25" s="46">
        <v>0.9819</v>
      </c>
      <c r="O25" s="45">
        <v>0.371</v>
      </c>
      <c r="P25" s="21">
        <v>0.9819</v>
      </c>
      <c r="Q25" s="22">
        <v>0.371</v>
      </c>
    </row>
    <row r="26" spans="1:17">
      <c r="A26" s="20" t="s">
        <v>582</v>
      </c>
      <c r="B26" s="21">
        <v>1.0123</v>
      </c>
      <c r="C26" s="45">
        <v>0.351</v>
      </c>
      <c r="D26" s="21">
        <v>1.0123</v>
      </c>
      <c r="E26" s="22">
        <v>0.351</v>
      </c>
      <c r="F26" s="46">
        <v>0.1027</v>
      </c>
      <c r="G26" s="45">
        <v>0.7459</v>
      </c>
      <c r="H26" s="21">
        <v>1.2583</v>
      </c>
      <c r="I26" s="22">
        <v>0.314</v>
      </c>
      <c r="J26" s="46">
        <v>1.2583</v>
      </c>
      <c r="K26" s="45">
        <v>0.314</v>
      </c>
      <c r="L26" s="21">
        <v>1.1745</v>
      </c>
      <c r="M26" s="22">
        <v>0.3082</v>
      </c>
      <c r="N26" s="46">
        <v>1.1745</v>
      </c>
      <c r="O26" s="45">
        <v>0.3082</v>
      </c>
      <c r="P26" s="21">
        <v>1.1745</v>
      </c>
      <c r="Q26" s="22">
        <v>0.3082</v>
      </c>
    </row>
    <row r="27" spans="1:17">
      <c r="A27" s="20" t="s">
        <v>583</v>
      </c>
      <c r="B27" s="21">
        <v>1.2945</v>
      </c>
      <c r="C27" s="45">
        <v>0.3762</v>
      </c>
      <c r="D27" s="21">
        <v>1.2945</v>
      </c>
      <c r="E27" s="22">
        <v>0.3762</v>
      </c>
      <c r="F27" s="46">
        <v>0.1261</v>
      </c>
      <c r="G27" s="45">
        <v>0.5987</v>
      </c>
      <c r="H27" s="21">
        <v>0.8955</v>
      </c>
      <c r="I27" s="22">
        <v>0.2777</v>
      </c>
      <c r="J27" s="46">
        <v>0.8955</v>
      </c>
      <c r="K27" s="45">
        <v>0.2777</v>
      </c>
      <c r="L27" s="21">
        <v>0.9797</v>
      </c>
      <c r="M27" s="22">
        <v>0.5391</v>
      </c>
      <c r="N27" s="46">
        <v>0.9797</v>
      </c>
      <c r="O27" s="45">
        <v>0.5391</v>
      </c>
      <c r="P27" s="21">
        <v>0.9797</v>
      </c>
      <c r="Q27" s="22">
        <v>0.5391</v>
      </c>
    </row>
    <row r="28" spans="1:17">
      <c r="A28" s="20" t="s">
        <v>584</v>
      </c>
      <c r="B28" s="21">
        <v>1.2741</v>
      </c>
      <c r="C28" s="45">
        <v>0.3577</v>
      </c>
      <c r="D28" s="21">
        <v>1.2741</v>
      </c>
      <c r="E28" s="22">
        <v>0.3577</v>
      </c>
      <c r="F28" s="46">
        <v>0.0947</v>
      </c>
      <c r="G28" s="45">
        <v>0.5845</v>
      </c>
      <c r="H28" s="21">
        <v>1.5021</v>
      </c>
      <c r="I28" s="22">
        <v>0.4005</v>
      </c>
      <c r="J28" s="46">
        <v>1.5021</v>
      </c>
      <c r="K28" s="45">
        <v>0.4005</v>
      </c>
      <c r="L28" s="21">
        <v>1.176</v>
      </c>
      <c r="M28" s="22">
        <v>0.5085</v>
      </c>
      <c r="N28" s="46">
        <v>1.176</v>
      </c>
      <c r="O28" s="45">
        <v>0.5085</v>
      </c>
      <c r="P28" s="21">
        <v>1.176</v>
      </c>
      <c r="Q28" s="22">
        <v>0.5085</v>
      </c>
    </row>
    <row r="29" spans="1:17">
      <c r="A29" s="20" t="s">
        <v>585</v>
      </c>
      <c r="B29" s="21">
        <v>0.7031</v>
      </c>
      <c r="C29" s="45">
        <v>0.1255</v>
      </c>
      <c r="D29" s="21">
        <v>0.7031</v>
      </c>
      <c r="E29" s="22">
        <v>0.1255</v>
      </c>
      <c r="F29" s="46">
        <v>0.3242</v>
      </c>
      <c r="G29" s="45">
        <v>0.9868</v>
      </c>
      <c r="H29" s="21">
        <v>0.6556</v>
      </c>
      <c r="I29" s="22">
        <v>0.1457</v>
      </c>
      <c r="J29" s="46">
        <v>0.6556</v>
      </c>
      <c r="K29" s="45">
        <v>0.1457</v>
      </c>
      <c r="L29" s="21">
        <v>0.7858</v>
      </c>
      <c r="M29" s="22">
        <v>0.2251</v>
      </c>
      <c r="N29" s="46">
        <v>0.7858</v>
      </c>
      <c r="O29" s="45">
        <v>0.2251</v>
      </c>
      <c r="P29" s="21">
        <v>0.7858</v>
      </c>
      <c r="Q29" s="22">
        <v>0.2251</v>
      </c>
    </row>
    <row r="30" spans="1:17">
      <c r="A30" s="20" t="s">
        <v>586</v>
      </c>
      <c r="B30" s="21">
        <v>0.6931</v>
      </c>
      <c r="C30" s="45">
        <v>0.121</v>
      </c>
      <c r="D30" s="21">
        <v>0.6931</v>
      </c>
      <c r="E30" s="22">
        <v>0.121</v>
      </c>
      <c r="F30" s="46">
        <v>0.408</v>
      </c>
      <c r="G30" s="45">
        <v>0.9674</v>
      </c>
      <c r="H30" s="21">
        <v>0.5114</v>
      </c>
      <c r="I30" s="22">
        <v>0.1637</v>
      </c>
      <c r="J30" s="46">
        <v>0.5114</v>
      </c>
      <c r="K30" s="45">
        <v>0.1637</v>
      </c>
      <c r="L30" s="21">
        <v>0.6339</v>
      </c>
      <c r="M30" s="22">
        <v>0.2212</v>
      </c>
      <c r="N30" s="46">
        <v>0.6339</v>
      </c>
      <c r="O30" s="45">
        <v>0.2212</v>
      </c>
      <c r="P30" s="21">
        <v>0.6339</v>
      </c>
      <c r="Q30" s="22">
        <v>0.2212</v>
      </c>
    </row>
    <row r="31" spans="1:17">
      <c r="A31" s="20" t="s">
        <v>587</v>
      </c>
      <c r="B31" s="21">
        <v>0.5995</v>
      </c>
      <c r="C31" s="45">
        <v>0.1245</v>
      </c>
      <c r="D31" s="21">
        <v>0.5995</v>
      </c>
      <c r="E31" s="22">
        <v>0.1245</v>
      </c>
      <c r="F31" s="46">
        <v>0.334</v>
      </c>
      <c r="G31" s="45">
        <v>1.2271</v>
      </c>
      <c r="H31" s="21">
        <v>0.7147</v>
      </c>
      <c r="I31" s="22">
        <v>0.0709</v>
      </c>
      <c r="J31" s="46">
        <v>0.7147</v>
      </c>
      <c r="K31" s="45">
        <v>0.0709</v>
      </c>
      <c r="L31" s="21">
        <v>0.7808</v>
      </c>
      <c r="M31" s="22">
        <v>0.0747</v>
      </c>
      <c r="N31" s="46">
        <v>0.7808</v>
      </c>
      <c r="O31" s="45">
        <v>0.0747</v>
      </c>
      <c r="P31" s="21">
        <v>0.7808</v>
      </c>
      <c r="Q31" s="22">
        <v>0.0747</v>
      </c>
    </row>
    <row r="32" spans="1:17">
      <c r="A32" s="20" t="s">
        <v>588</v>
      </c>
      <c r="B32" s="21">
        <v>0.5878</v>
      </c>
      <c r="C32" s="45">
        <v>0.1194</v>
      </c>
      <c r="D32" s="21">
        <v>0.5878</v>
      </c>
      <c r="E32" s="22">
        <v>0.1194</v>
      </c>
      <c r="F32" s="46">
        <v>0.3916</v>
      </c>
      <c r="G32" s="45">
        <v>1.2871</v>
      </c>
      <c r="H32" s="21">
        <v>0.4969</v>
      </c>
      <c r="I32" s="22">
        <v>0.056</v>
      </c>
      <c r="J32" s="46">
        <v>0.4969</v>
      </c>
      <c r="K32" s="45">
        <v>0.056</v>
      </c>
      <c r="L32" s="21">
        <v>0.6315</v>
      </c>
      <c r="M32" s="22">
        <v>0.0733</v>
      </c>
      <c r="N32" s="46">
        <v>0.6315</v>
      </c>
      <c r="O32" s="45">
        <v>0.0733</v>
      </c>
      <c r="P32" s="21">
        <v>0.6315</v>
      </c>
      <c r="Q32" s="22">
        <v>0.0733</v>
      </c>
    </row>
    <row r="33" spans="1:17">
      <c r="A33" s="20" t="s">
        <v>589</v>
      </c>
      <c r="B33" s="21">
        <v>0.9562</v>
      </c>
      <c r="C33" s="45">
        <v>0.1162</v>
      </c>
      <c r="D33" s="21">
        <v>0.9562</v>
      </c>
      <c r="E33" s="22">
        <v>0.1162</v>
      </c>
      <c r="F33" s="46">
        <v>0.119</v>
      </c>
      <c r="G33" s="45">
        <v>1.0061</v>
      </c>
      <c r="H33" s="21">
        <v>1.0621</v>
      </c>
      <c r="I33" s="22">
        <v>0.0887</v>
      </c>
      <c r="J33" s="46">
        <v>1.0621</v>
      </c>
      <c r="K33" s="45">
        <v>0.0887</v>
      </c>
      <c r="L33" s="21">
        <v>0.9471</v>
      </c>
      <c r="M33" s="22">
        <v>0.2241</v>
      </c>
      <c r="N33" s="46">
        <v>0.9471</v>
      </c>
      <c r="O33" s="45">
        <v>0.2241</v>
      </c>
      <c r="P33" s="21">
        <v>0.9471</v>
      </c>
      <c r="Q33" s="22">
        <v>0.2241</v>
      </c>
    </row>
    <row r="34" spans="1:17">
      <c r="A34" s="20" t="s">
        <v>590</v>
      </c>
      <c r="B34" s="21">
        <v>0.9823</v>
      </c>
      <c r="C34" s="45">
        <v>0.1112</v>
      </c>
      <c r="D34" s="21">
        <v>0.9823</v>
      </c>
      <c r="E34" s="22">
        <v>0.1112</v>
      </c>
      <c r="F34" s="46">
        <v>0.1017</v>
      </c>
      <c r="G34" s="45">
        <v>0.9648</v>
      </c>
      <c r="H34" s="21">
        <v>1.2723</v>
      </c>
      <c r="I34" s="22">
        <v>0.1011</v>
      </c>
      <c r="J34" s="46">
        <v>1.2723</v>
      </c>
      <c r="K34" s="45">
        <v>0.1011</v>
      </c>
      <c r="L34" s="21">
        <v>1.2914</v>
      </c>
      <c r="M34" s="22">
        <v>0.1134</v>
      </c>
      <c r="N34" s="46">
        <v>1.2914</v>
      </c>
      <c r="O34" s="45">
        <v>0.1134</v>
      </c>
      <c r="P34" s="21">
        <v>1.2914</v>
      </c>
      <c r="Q34" s="22">
        <v>0.1134</v>
      </c>
    </row>
    <row r="35" spans="1:17">
      <c r="A35" s="20" t="s">
        <v>591</v>
      </c>
      <c r="B35" s="21">
        <v>1.6183</v>
      </c>
      <c r="C35" s="45">
        <v>0.1748</v>
      </c>
      <c r="D35" s="21">
        <v>1.6183</v>
      </c>
      <c r="E35" s="22">
        <v>0.1748</v>
      </c>
      <c r="F35" s="46">
        <v>0.1012</v>
      </c>
      <c r="G35" s="45">
        <v>1.2771</v>
      </c>
      <c r="H35" s="21">
        <v>0.8843</v>
      </c>
      <c r="I35" s="22">
        <v>0.0941</v>
      </c>
      <c r="J35" s="46">
        <v>0.8843</v>
      </c>
      <c r="K35" s="45">
        <v>0.0941</v>
      </c>
      <c r="L35" s="21">
        <v>0.9422</v>
      </c>
      <c r="M35" s="22">
        <v>0.0751</v>
      </c>
      <c r="N35" s="46">
        <v>0.9422</v>
      </c>
      <c r="O35" s="45">
        <v>0.0751</v>
      </c>
      <c r="P35" s="21">
        <v>0.9422</v>
      </c>
      <c r="Q35" s="22">
        <v>0.0751</v>
      </c>
    </row>
    <row r="36" spans="1:17">
      <c r="A36" s="20" t="s">
        <v>592</v>
      </c>
      <c r="B36" s="21">
        <v>1.3084</v>
      </c>
      <c r="C36" s="45">
        <v>0.106</v>
      </c>
      <c r="D36" s="21">
        <v>1.3084</v>
      </c>
      <c r="E36" s="22">
        <v>0.106</v>
      </c>
      <c r="F36" s="46">
        <v>0.1601</v>
      </c>
      <c r="G36" s="45">
        <v>1.557</v>
      </c>
      <c r="H36" s="21">
        <v>1.5205</v>
      </c>
      <c r="I36" s="22">
        <v>0.13</v>
      </c>
      <c r="J36" s="46">
        <v>1.5205</v>
      </c>
      <c r="K36" s="45">
        <v>0.13</v>
      </c>
      <c r="L36" s="21">
        <v>1.1119</v>
      </c>
      <c r="M36" s="22">
        <v>0.0871</v>
      </c>
      <c r="N36" s="46">
        <v>1.1119</v>
      </c>
      <c r="O36" s="45">
        <v>0.0871</v>
      </c>
      <c r="P36" s="21">
        <v>1.1119</v>
      </c>
      <c r="Q36" s="22">
        <v>0.0871</v>
      </c>
    </row>
    <row r="37" spans="1:17">
      <c r="A37" s="20" t="s">
        <v>593</v>
      </c>
      <c r="B37" s="21">
        <v>0.3463</v>
      </c>
      <c r="C37" s="45">
        <v>0.6948</v>
      </c>
      <c r="D37" s="21">
        <v>0.3463</v>
      </c>
      <c r="E37" s="22">
        <v>0.6948</v>
      </c>
      <c r="F37" s="46">
        <v>0.7545</v>
      </c>
      <c r="G37" s="45">
        <v>0.3248</v>
      </c>
      <c r="H37" s="21">
        <v>0.3733</v>
      </c>
      <c r="I37" s="22">
        <v>0.8369</v>
      </c>
      <c r="J37" s="46">
        <v>0.3733</v>
      </c>
      <c r="K37" s="45">
        <v>0.8369</v>
      </c>
      <c r="L37" s="21">
        <v>0.3</v>
      </c>
      <c r="M37" s="22">
        <v>0.812</v>
      </c>
      <c r="N37" s="46">
        <v>0.3</v>
      </c>
      <c r="O37" s="45">
        <v>0.812</v>
      </c>
      <c r="P37" s="21">
        <v>0.3</v>
      </c>
      <c r="Q37" s="22">
        <v>0.812</v>
      </c>
    </row>
    <row r="38" spans="1:17">
      <c r="A38" s="20" t="s">
        <v>594</v>
      </c>
      <c r="B38" s="21">
        <v>0.3494</v>
      </c>
      <c r="C38" s="45">
        <v>0.6317</v>
      </c>
      <c r="D38" s="21">
        <v>0.3494</v>
      </c>
      <c r="E38" s="22">
        <v>0.6317</v>
      </c>
      <c r="F38" s="46">
        <v>0.5697</v>
      </c>
      <c r="G38" s="45">
        <v>0.3185</v>
      </c>
      <c r="H38" s="21">
        <v>0.5319</v>
      </c>
      <c r="I38" s="22">
        <v>0.7839</v>
      </c>
      <c r="J38" s="46">
        <v>0.5319</v>
      </c>
      <c r="K38" s="45">
        <v>0.7839</v>
      </c>
      <c r="L38" s="21">
        <v>0.4472</v>
      </c>
      <c r="M38" s="22">
        <v>0.8448</v>
      </c>
      <c r="N38" s="46">
        <v>0.4472</v>
      </c>
      <c r="O38" s="45">
        <v>0.8448</v>
      </c>
      <c r="P38" s="21">
        <v>0.4472</v>
      </c>
      <c r="Q38" s="22">
        <v>0.8448</v>
      </c>
    </row>
    <row r="39" spans="1:17">
      <c r="A39" s="20" t="s">
        <v>595</v>
      </c>
      <c r="B39" s="21">
        <v>0.3622</v>
      </c>
      <c r="C39" s="45">
        <v>0.6984</v>
      </c>
      <c r="D39" s="21">
        <v>0.3622</v>
      </c>
      <c r="E39" s="22">
        <v>0.6984</v>
      </c>
      <c r="F39" s="46">
        <v>0.7498</v>
      </c>
      <c r="G39" s="45">
        <v>0.3985</v>
      </c>
      <c r="H39" s="21">
        <v>0.3389</v>
      </c>
      <c r="I39" s="22">
        <v>0.6733</v>
      </c>
      <c r="J39" s="46">
        <v>0.3389</v>
      </c>
      <c r="K39" s="45">
        <v>0.6733</v>
      </c>
      <c r="L39" s="21">
        <v>0.3297</v>
      </c>
      <c r="M39" s="22">
        <v>0.6474</v>
      </c>
      <c r="N39" s="46">
        <v>0.3297</v>
      </c>
      <c r="O39" s="45">
        <v>0.6474</v>
      </c>
      <c r="P39" s="21">
        <v>0.3297</v>
      </c>
      <c r="Q39" s="22">
        <v>0.6474</v>
      </c>
    </row>
    <row r="40" spans="1:17">
      <c r="A40" s="20" t="s">
        <v>596</v>
      </c>
      <c r="B40" s="21">
        <v>0.3879</v>
      </c>
      <c r="C40" s="45">
        <v>0.6294</v>
      </c>
      <c r="D40" s="21">
        <v>0.3879</v>
      </c>
      <c r="E40" s="22">
        <v>0.6294</v>
      </c>
      <c r="F40" s="46">
        <v>0.5982</v>
      </c>
      <c r="G40" s="45">
        <v>0.401</v>
      </c>
      <c r="H40" s="21">
        <v>0.4843</v>
      </c>
      <c r="I40" s="22">
        <v>0.6327</v>
      </c>
      <c r="J40" s="46">
        <v>0.4843</v>
      </c>
      <c r="K40" s="45">
        <v>0.6327</v>
      </c>
      <c r="L40" s="21">
        <v>0.471</v>
      </c>
      <c r="M40" s="22">
        <v>0.6715</v>
      </c>
      <c r="N40" s="46">
        <v>0.471</v>
      </c>
      <c r="O40" s="45">
        <v>0.6715</v>
      </c>
      <c r="P40" s="21">
        <v>0.471</v>
      </c>
      <c r="Q40" s="22">
        <v>0.6715</v>
      </c>
    </row>
    <row r="41" spans="1:17">
      <c r="A41" s="20" t="s">
        <v>597</v>
      </c>
      <c r="B41" s="21">
        <v>0.1091</v>
      </c>
      <c r="C41" s="45">
        <v>0.7118</v>
      </c>
      <c r="D41" s="21">
        <v>0.1091</v>
      </c>
      <c r="E41" s="22">
        <v>0.7118</v>
      </c>
      <c r="F41" s="46">
        <v>0.9708</v>
      </c>
      <c r="G41" s="45">
        <v>0.33</v>
      </c>
      <c r="H41" s="21">
        <v>0.2253</v>
      </c>
      <c r="I41" s="22">
        <v>0.874</v>
      </c>
      <c r="J41" s="46">
        <v>0.2253</v>
      </c>
      <c r="K41" s="45">
        <v>0.874</v>
      </c>
      <c r="L41" s="21">
        <v>0.164</v>
      </c>
      <c r="M41" s="22">
        <v>0.7847</v>
      </c>
      <c r="N41" s="46">
        <v>0.164</v>
      </c>
      <c r="O41" s="45">
        <v>0.7847</v>
      </c>
      <c r="P41" s="21">
        <v>0.164</v>
      </c>
      <c r="Q41" s="22">
        <v>0.7847</v>
      </c>
    </row>
    <row r="42" spans="1:17">
      <c r="A42" s="20" t="s">
        <v>598</v>
      </c>
      <c r="B42" s="21">
        <v>0.1256</v>
      </c>
      <c r="C42" s="45">
        <v>0.5878</v>
      </c>
      <c r="D42" s="21">
        <v>0.1256</v>
      </c>
      <c r="E42" s="22">
        <v>0.5878</v>
      </c>
      <c r="F42" s="46">
        <v>1.557</v>
      </c>
      <c r="G42" s="45">
        <v>0.4612</v>
      </c>
      <c r="H42" s="21">
        <v>0.0767</v>
      </c>
      <c r="I42" s="22">
        <v>0.8922</v>
      </c>
      <c r="J42" s="46">
        <v>0.0767</v>
      </c>
      <c r="K42" s="45">
        <v>0.8922</v>
      </c>
      <c r="L42" s="21">
        <v>0.0551</v>
      </c>
      <c r="M42" s="22">
        <v>0.7373</v>
      </c>
      <c r="N42" s="46">
        <v>0.0551</v>
      </c>
      <c r="O42" s="45">
        <v>0.7373</v>
      </c>
      <c r="P42" s="21">
        <v>0.0551</v>
      </c>
      <c r="Q42" s="22">
        <v>0.7373</v>
      </c>
    </row>
    <row r="43" spans="1:17">
      <c r="A43" s="20" t="s">
        <v>599</v>
      </c>
      <c r="B43" s="21">
        <v>0.1091</v>
      </c>
      <c r="C43" s="45">
        <v>0.6644</v>
      </c>
      <c r="D43" s="21">
        <v>0.1091</v>
      </c>
      <c r="E43" s="22">
        <v>0.6644</v>
      </c>
      <c r="F43" s="46">
        <v>0.9875</v>
      </c>
      <c r="G43" s="45">
        <v>0.4087</v>
      </c>
      <c r="H43" s="21">
        <v>0.2007</v>
      </c>
      <c r="I43" s="22">
        <v>0.6985</v>
      </c>
      <c r="J43" s="46">
        <v>0.2007</v>
      </c>
      <c r="K43" s="45">
        <v>0.6985</v>
      </c>
      <c r="L43" s="21">
        <v>0.1991</v>
      </c>
      <c r="M43" s="22">
        <v>0.6165</v>
      </c>
      <c r="N43" s="46">
        <v>0.1991</v>
      </c>
      <c r="O43" s="45">
        <v>0.6165</v>
      </c>
      <c r="P43" s="21">
        <v>0.1991</v>
      </c>
      <c r="Q43" s="22">
        <v>0.6165</v>
      </c>
    </row>
    <row r="44" spans="1:17">
      <c r="A44" s="20" t="s">
        <v>600</v>
      </c>
      <c r="B44" s="21">
        <v>0.1214</v>
      </c>
      <c r="C44" s="45">
        <v>0.5966</v>
      </c>
      <c r="D44" s="21">
        <v>0.1214</v>
      </c>
      <c r="E44" s="22">
        <v>0.5966</v>
      </c>
      <c r="F44" s="46">
        <v>1.2554</v>
      </c>
      <c r="G44" s="45">
        <v>0.4235</v>
      </c>
      <c r="H44" s="21">
        <v>0.0669</v>
      </c>
      <c r="I44" s="22">
        <v>0.7137</v>
      </c>
      <c r="J44" s="46">
        <v>0.0669</v>
      </c>
      <c r="K44" s="45">
        <v>0.7137</v>
      </c>
      <c r="L44" s="21">
        <v>0.068</v>
      </c>
      <c r="M44" s="22">
        <v>0.5927</v>
      </c>
      <c r="N44" s="46">
        <v>0.068</v>
      </c>
      <c r="O44" s="45">
        <v>0.5927</v>
      </c>
      <c r="P44" s="21">
        <v>0.068</v>
      </c>
      <c r="Q44" s="22">
        <v>0.5927</v>
      </c>
    </row>
    <row r="45" spans="1:17">
      <c r="A45" s="20" t="s">
        <v>601</v>
      </c>
      <c r="B45" s="21">
        <v>0.2845</v>
      </c>
      <c r="C45" s="45">
        <v>0.9837</v>
      </c>
      <c r="D45" s="21">
        <v>0.2845</v>
      </c>
      <c r="E45" s="22">
        <v>0.9837</v>
      </c>
      <c r="F45" s="46">
        <v>0.7491</v>
      </c>
      <c r="G45" s="45">
        <v>0.1285</v>
      </c>
      <c r="H45" s="21">
        <v>0.4301</v>
      </c>
      <c r="I45" s="22">
        <v>1.02</v>
      </c>
      <c r="J45" s="46">
        <v>0.4301</v>
      </c>
      <c r="K45" s="45">
        <v>1.02</v>
      </c>
      <c r="L45" s="21">
        <v>0.2531</v>
      </c>
      <c r="M45" s="22">
        <v>0.9773</v>
      </c>
      <c r="N45" s="46">
        <v>0.2531</v>
      </c>
      <c r="O45" s="45">
        <v>0.9773</v>
      </c>
      <c r="P45" s="21">
        <v>0.2531</v>
      </c>
      <c r="Q45" s="22">
        <v>0.9773</v>
      </c>
    </row>
    <row r="46" spans="1:17">
      <c r="A46" s="20" t="s">
        <v>602</v>
      </c>
      <c r="B46" s="21">
        <v>0.2999</v>
      </c>
      <c r="C46" s="45">
        <v>1.2503</v>
      </c>
      <c r="D46" s="21">
        <v>0.2999</v>
      </c>
      <c r="E46" s="22">
        <v>1.2503</v>
      </c>
      <c r="F46" s="46">
        <v>0.59</v>
      </c>
      <c r="G46" s="45">
        <v>0.1228</v>
      </c>
      <c r="H46" s="21">
        <v>0.5825</v>
      </c>
      <c r="I46" s="22">
        <v>0.9544</v>
      </c>
      <c r="J46" s="46">
        <v>0.5825</v>
      </c>
      <c r="K46" s="45">
        <v>0.9544</v>
      </c>
      <c r="L46" s="21">
        <v>0.4053</v>
      </c>
      <c r="M46" s="22">
        <v>1.0307</v>
      </c>
      <c r="N46" s="46">
        <v>0.4053</v>
      </c>
      <c r="O46" s="45">
        <v>1.0307</v>
      </c>
      <c r="P46" s="21">
        <v>0.4053</v>
      </c>
      <c r="Q46" s="22">
        <v>1.0307</v>
      </c>
    </row>
    <row r="47" spans="1:17">
      <c r="A47" s="20" t="s">
        <v>603</v>
      </c>
      <c r="B47" s="21">
        <v>0.3723</v>
      </c>
      <c r="C47" s="45">
        <v>0.9516</v>
      </c>
      <c r="D47" s="21">
        <v>0.3723</v>
      </c>
      <c r="E47" s="22">
        <v>0.9516</v>
      </c>
      <c r="F47" s="46">
        <v>0.7805</v>
      </c>
      <c r="G47" s="45">
        <v>0.1063</v>
      </c>
      <c r="H47" s="21">
        <v>0.5232</v>
      </c>
      <c r="I47" s="22">
        <v>1.211</v>
      </c>
      <c r="J47" s="46">
        <v>0.5232</v>
      </c>
      <c r="K47" s="45">
        <v>1.211</v>
      </c>
      <c r="L47" s="21">
        <v>0.3607</v>
      </c>
      <c r="M47" s="22">
        <v>1.4399</v>
      </c>
      <c r="N47" s="46">
        <v>0.3607</v>
      </c>
      <c r="O47" s="45">
        <v>1.4399</v>
      </c>
      <c r="P47" s="21">
        <v>0.3607</v>
      </c>
      <c r="Q47" s="22">
        <v>1.4399</v>
      </c>
    </row>
    <row r="48" spans="1:17">
      <c r="A48" s="20" t="s">
        <v>604</v>
      </c>
      <c r="B48" s="21">
        <v>0.3968</v>
      </c>
      <c r="C48" s="45">
        <v>1.2307</v>
      </c>
      <c r="D48" s="21">
        <v>0.3968</v>
      </c>
      <c r="E48" s="22">
        <v>1.2307</v>
      </c>
      <c r="F48" s="46">
        <v>0.5942</v>
      </c>
      <c r="G48" s="45">
        <v>0.0954</v>
      </c>
      <c r="H48" s="21">
        <v>0.1337</v>
      </c>
      <c r="I48" s="22">
        <v>1.5493</v>
      </c>
      <c r="J48" s="46">
        <v>0.1337</v>
      </c>
      <c r="K48" s="45">
        <v>1.5493</v>
      </c>
      <c r="L48" s="21">
        <v>0.3126</v>
      </c>
      <c r="M48" s="22">
        <v>1.2118</v>
      </c>
      <c r="N48" s="46">
        <v>0.3126</v>
      </c>
      <c r="O48" s="45">
        <v>1.2118</v>
      </c>
      <c r="P48" s="21">
        <v>0.3126</v>
      </c>
      <c r="Q48" s="22">
        <v>1.2118</v>
      </c>
    </row>
    <row r="49" spans="1:17">
      <c r="A49" s="20" t="s">
        <v>605</v>
      </c>
      <c r="B49" s="21">
        <v>0.1035</v>
      </c>
      <c r="C49" s="45">
        <v>0.9839</v>
      </c>
      <c r="D49" s="21">
        <v>0.1035</v>
      </c>
      <c r="E49" s="22">
        <v>0.9839</v>
      </c>
      <c r="F49" s="46">
        <v>1.0251</v>
      </c>
      <c r="G49" s="45">
        <v>0.1346</v>
      </c>
      <c r="H49" s="21">
        <v>0.2626</v>
      </c>
      <c r="I49" s="22">
        <v>1.0657</v>
      </c>
      <c r="J49" s="46">
        <v>0.2626</v>
      </c>
      <c r="K49" s="45">
        <v>1.0657</v>
      </c>
      <c r="L49" s="21">
        <v>0.0861</v>
      </c>
      <c r="M49" s="22">
        <v>0.9416</v>
      </c>
      <c r="N49" s="46">
        <v>0.0861</v>
      </c>
      <c r="O49" s="45">
        <v>0.9416</v>
      </c>
      <c r="P49" s="21">
        <v>0.0861</v>
      </c>
      <c r="Q49" s="22">
        <v>0.9416</v>
      </c>
    </row>
    <row r="50" spans="1:17">
      <c r="A50" s="20" t="s">
        <v>606</v>
      </c>
      <c r="B50" s="21">
        <v>0.1193</v>
      </c>
      <c r="C50" s="45">
        <v>1.2767</v>
      </c>
      <c r="D50" s="21">
        <v>0.1193</v>
      </c>
      <c r="E50" s="22">
        <v>1.2767</v>
      </c>
      <c r="F50" s="46">
        <v>1.2725</v>
      </c>
      <c r="G50" s="45">
        <v>0.1256</v>
      </c>
      <c r="H50" s="21">
        <v>0.0887</v>
      </c>
      <c r="I50" s="22">
        <v>1.0864</v>
      </c>
      <c r="J50" s="46">
        <v>0.0887</v>
      </c>
      <c r="K50" s="45">
        <v>1.0864</v>
      </c>
      <c r="L50" s="21">
        <v>0.0892</v>
      </c>
      <c r="M50" s="22">
        <v>1.1165</v>
      </c>
      <c r="N50" s="46">
        <v>0.0892</v>
      </c>
      <c r="O50" s="45">
        <v>1.1165</v>
      </c>
      <c r="P50" s="21">
        <v>0.0892</v>
      </c>
      <c r="Q50" s="22">
        <v>1.1165</v>
      </c>
    </row>
    <row r="51" spans="1:17">
      <c r="A51" s="20" t="s">
        <v>607</v>
      </c>
      <c r="B51" s="21">
        <v>0.1209</v>
      </c>
      <c r="C51" s="45">
        <v>0.9532</v>
      </c>
      <c r="D51" s="21">
        <v>0.1209</v>
      </c>
      <c r="E51" s="22">
        <v>0.9532</v>
      </c>
      <c r="F51" s="46">
        <v>0.982</v>
      </c>
      <c r="G51" s="45">
        <v>0.0998</v>
      </c>
      <c r="H51" s="21">
        <v>0.3176</v>
      </c>
      <c r="I51" s="22">
        <v>1.2858</v>
      </c>
      <c r="J51" s="46">
        <v>0.3176</v>
      </c>
      <c r="K51" s="45">
        <v>1.2858</v>
      </c>
      <c r="L51" s="21">
        <v>0.1237</v>
      </c>
      <c r="M51" s="22">
        <v>1.514</v>
      </c>
      <c r="N51" s="46">
        <v>0.1237</v>
      </c>
      <c r="O51" s="45">
        <v>1.514</v>
      </c>
      <c r="P51" s="21">
        <v>0.1237</v>
      </c>
      <c r="Q51" s="22">
        <v>1.514</v>
      </c>
    </row>
    <row r="52" spans="1:17">
      <c r="A52" s="20" t="s">
        <v>608</v>
      </c>
      <c r="B52" s="21">
        <v>0.1661</v>
      </c>
      <c r="C52" s="45">
        <v>1.6189</v>
      </c>
      <c r="D52" s="21">
        <v>0.1661</v>
      </c>
      <c r="E52" s="22">
        <v>1.6189</v>
      </c>
      <c r="F52" s="46">
        <v>1.5207</v>
      </c>
      <c r="G52" s="45">
        <v>0.1177</v>
      </c>
      <c r="H52" s="21">
        <v>0.1045</v>
      </c>
      <c r="I52" s="22">
        <v>1.2994</v>
      </c>
      <c r="J52" s="46">
        <v>0.1045</v>
      </c>
      <c r="K52" s="45">
        <v>1.2994</v>
      </c>
      <c r="L52" s="21">
        <v>0.1131</v>
      </c>
      <c r="M52" s="22">
        <v>1.2994</v>
      </c>
      <c r="N52" s="46">
        <v>0.1131</v>
      </c>
      <c r="O52" s="45">
        <v>1.2994</v>
      </c>
      <c r="P52" s="21">
        <v>0.1131</v>
      </c>
      <c r="Q52" s="22">
        <v>1.2994</v>
      </c>
    </row>
    <row r="53" spans="1:17">
      <c r="A53" s="20" t="s">
        <v>609</v>
      </c>
      <c r="B53" s="21">
        <v>0.719</v>
      </c>
      <c r="C53" s="45">
        <v>0.6874</v>
      </c>
      <c r="D53" s="21">
        <v>0.719</v>
      </c>
      <c r="E53" s="22">
        <v>0.6874</v>
      </c>
      <c r="F53" s="46">
        <v>0.7262</v>
      </c>
      <c r="G53" s="45">
        <v>0.7446</v>
      </c>
      <c r="H53" s="21">
        <v>0.8617</v>
      </c>
      <c r="I53" s="22">
        <v>0.6788</v>
      </c>
      <c r="J53" s="46">
        <v>0.8617</v>
      </c>
      <c r="K53" s="45">
        <v>0.6788</v>
      </c>
      <c r="L53" s="21">
        <v>0.7801</v>
      </c>
      <c r="M53" s="22">
        <v>0.8885</v>
      </c>
      <c r="N53" s="46">
        <v>0.7801</v>
      </c>
      <c r="O53" s="45">
        <v>0.8885</v>
      </c>
      <c r="P53" s="21">
        <v>0.7801</v>
      </c>
      <c r="Q53" s="22">
        <v>0.8885</v>
      </c>
    </row>
    <row r="54" spans="1:17">
      <c r="A54" s="20" t="s">
        <v>610</v>
      </c>
      <c r="B54" s="21">
        <v>0.7128</v>
      </c>
      <c r="C54" s="45">
        <v>0.6112</v>
      </c>
      <c r="D54" s="21">
        <v>0.7128</v>
      </c>
      <c r="E54" s="22">
        <v>0.6112</v>
      </c>
      <c r="F54" s="46">
        <v>0.5988</v>
      </c>
      <c r="G54" s="45">
        <v>0.7622</v>
      </c>
      <c r="H54" s="21">
        <v>0.6951</v>
      </c>
      <c r="I54" s="22">
        <v>0.7332</v>
      </c>
      <c r="J54" s="46">
        <v>0.6951</v>
      </c>
      <c r="K54" s="45">
        <v>0.7332</v>
      </c>
      <c r="L54" s="21">
        <v>0.6066</v>
      </c>
      <c r="M54" s="22">
        <v>0.8658</v>
      </c>
      <c r="N54" s="46">
        <v>0.6066</v>
      </c>
      <c r="O54" s="45">
        <v>0.8658</v>
      </c>
      <c r="P54" s="21">
        <v>0.6066</v>
      </c>
      <c r="Q54" s="22">
        <v>0.8658</v>
      </c>
    </row>
    <row r="55" spans="1:17">
      <c r="A55" s="20" t="s">
        <v>611</v>
      </c>
      <c r="B55" s="21">
        <v>0.6144</v>
      </c>
      <c r="C55" s="45">
        <v>0.7088</v>
      </c>
      <c r="D55" s="21">
        <v>0.6144</v>
      </c>
      <c r="E55" s="22">
        <v>0.7088</v>
      </c>
      <c r="F55" s="46">
        <v>0.736</v>
      </c>
      <c r="G55" s="45">
        <v>0.6001</v>
      </c>
      <c r="H55" s="21">
        <v>0.7853</v>
      </c>
      <c r="I55" s="22">
        <v>0.5075</v>
      </c>
      <c r="J55" s="46">
        <v>0.7853</v>
      </c>
      <c r="K55" s="45">
        <v>0.5075</v>
      </c>
      <c r="L55" s="21">
        <v>0.7914</v>
      </c>
      <c r="M55" s="22">
        <v>0.7062</v>
      </c>
      <c r="N55" s="46">
        <v>0.7914</v>
      </c>
      <c r="O55" s="45">
        <v>0.7062</v>
      </c>
      <c r="P55" s="21">
        <v>0.7914</v>
      </c>
      <c r="Q55" s="22">
        <v>0.7062</v>
      </c>
    </row>
    <row r="56" spans="1:17">
      <c r="A56" s="20" t="s">
        <v>612</v>
      </c>
      <c r="B56" s="21">
        <v>0.6072</v>
      </c>
      <c r="C56" s="45">
        <v>0.6148</v>
      </c>
      <c r="D56" s="21">
        <v>0.6072</v>
      </c>
      <c r="E56" s="22">
        <v>0.6148</v>
      </c>
      <c r="F56" s="46">
        <v>0.5884</v>
      </c>
      <c r="G56" s="45">
        <v>0.5801</v>
      </c>
      <c r="H56" s="21">
        <v>0.6375</v>
      </c>
      <c r="I56" s="22">
        <v>0.5721</v>
      </c>
      <c r="J56" s="46">
        <v>0.6375</v>
      </c>
      <c r="K56" s="45">
        <v>0.5721</v>
      </c>
      <c r="L56" s="21">
        <v>0.6236</v>
      </c>
      <c r="M56" s="22">
        <v>0.6916</v>
      </c>
      <c r="N56" s="46">
        <v>0.6236</v>
      </c>
      <c r="O56" s="45">
        <v>0.6916</v>
      </c>
      <c r="P56" s="21">
        <v>0.6236</v>
      </c>
      <c r="Q56" s="22">
        <v>0.6916</v>
      </c>
    </row>
    <row r="57" spans="1:17">
      <c r="A57" s="20" t="s">
        <v>613</v>
      </c>
      <c r="B57" s="21">
        <v>1.0066</v>
      </c>
      <c r="C57" s="45">
        <v>0.6816</v>
      </c>
      <c r="D57" s="21">
        <v>1.0066</v>
      </c>
      <c r="E57" s="22">
        <v>0.6816</v>
      </c>
      <c r="F57" s="46">
        <v>0.9537</v>
      </c>
      <c r="G57" s="45">
        <v>0.7495</v>
      </c>
      <c r="H57" s="21">
        <v>1.034</v>
      </c>
      <c r="I57" s="22">
        <v>0.569</v>
      </c>
      <c r="J57" s="46">
        <v>1.034</v>
      </c>
      <c r="K57" s="45">
        <v>0.569</v>
      </c>
      <c r="L57" s="21">
        <v>0.9747</v>
      </c>
      <c r="M57" s="22">
        <v>0.9153</v>
      </c>
      <c r="N57" s="46">
        <v>0.9747</v>
      </c>
      <c r="O57" s="45">
        <v>0.9153</v>
      </c>
      <c r="P57" s="21">
        <v>0.9747</v>
      </c>
      <c r="Q57" s="22">
        <v>0.9153</v>
      </c>
    </row>
    <row r="58" spans="1:17">
      <c r="A58" s="20" t="s">
        <v>614</v>
      </c>
      <c r="B58" s="21">
        <v>0.9893</v>
      </c>
      <c r="C58" s="45">
        <v>0.6257</v>
      </c>
      <c r="D58" s="21">
        <v>0.9893</v>
      </c>
      <c r="E58" s="22">
        <v>0.6257</v>
      </c>
      <c r="F58" s="46">
        <v>1.4503</v>
      </c>
      <c r="G58" s="45">
        <v>0.7734</v>
      </c>
      <c r="H58" s="21">
        <v>1.2274</v>
      </c>
      <c r="I58" s="22">
        <v>0.5185</v>
      </c>
      <c r="J58" s="46">
        <v>1.2274</v>
      </c>
      <c r="K58" s="45">
        <v>0.5185</v>
      </c>
      <c r="L58" s="21">
        <v>1.3947</v>
      </c>
      <c r="M58" s="22">
        <v>0.3576</v>
      </c>
      <c r="N58" s="46">
        <v>1.3947</v>
      </c>
      <c r="O58" s="45">
        <v>0.3576</v>
      </c>
      <c r="P58" s="21">
        <v>1.3947</v>
      </c>
      <c r="Q58" s="22">
        <v>0.3576</v>
      </c>
    </row>
    <row r="59" spans="1:17">
      <c r="A59" s="20" t="s">
        <v>615</v>
      </c>
      <c r="B59" s="21">
        <v>1.3002</v>
      </c>
      <c r="C59" s="45">
        <v>0.7393</v>
      </c>
      <c r="D59" s="21">
        <v>1.3002</v>
      </c>
      <c r="E59" s="22">
        <v>0.7393</v>
      </c>
      <c r="F59" s="46">
        <v>0.9841</v>
      </c>
      <c r="G59" s="45">
        <v>0.5993</v>
      </c>
      <c r="H59" s="21">
        <v>0.9274</v>
      </c>
      <c r="I59" s="22">
        <v>0.4476</v>
      </c>
      <c r="J59" s="46">
        <v>0.9274</v>
      </c>
      <c r="K59" s="45">
        <v>0.4476</v>
      </c>
      <c r="L59" s="21">
        <v>0.973</v>
      </c>
      <c r="M59" s="22">
        <v>0.7197</v>
      </c>
      <c r="N59" s="46">
        <v>0.973</v>
      </c>
      <c r="O59" s="45">
        <v>0.7197</v>
      </c>
      <c r="P59" s="21">
        <v>0.973</v>
      </c>
      <c r="Q59" s="22">
        <v>0.7197</v>
      </c>
    </row>
    <row r="60" spans="1:17">
      <c r="A60" s="20" t="s">
        <v>616</v>
      </c>
      <c r="B60" s="21">
        <v>1.6189</v>
      </c>
      <c r="C60" s="45">
        <v>0.6424</v>
      </c>
      <c r="D60" s="21">
        <v>1.6189</v>
      </c>
      <c r="E60" s="22">
        <v>0.6424</v>
      </c>
      <c r="F60" s="46">
        <v>1.2177</v>
      </c>
      <c r="G60" s="45">
        <v>0.6092</v>
      </c>
      <c r="H60" s="21">
        <v>1.4282</v>
      </c>
      <c r="I60" s="22">
        <v>0.6849</v>
      </c>
      <c r="J60" s="46">
        <v>1.4282</v>
      </c>
      <c r="K60" s="45">
        <v>0.6849</v>
      </c>
      <c r="L60" s="21">
        <v>1.176</v>
      </c>
      <c r="M60" s="22">
        <v>0.7211</v>
      </c>
      <c r="N60" s="46">
        <v>1.176</v>
      </c>
      <c r="O60" s="45">
        <v>0.7211</v>
      </c>
      <c r="P60" s="21">
        <v>1.176</v>
      </c>
      <c r="Q60" s="22">
        <v>0.7211</v>
      </c>
    </row>
    <row r="61" spans="1:17">
      <c r="A61" s="20" t="s">
        <v>617</v>
      </c>
      <c r="B61" s="21">
        <v>0.7266</v>
      </c>
      <c r="C61" s="45">
        <v>0.9627</v>
      </c>
      <c r="D61" s="21">
        <v>0.7266</v>
      </c>
      <c r="E61" s="22">
        <v>0.9627</v>
      </c>
      <c r="F61" s="46">
        <v>0.7128</v>
      </c>
      <c r="G61" s="45">
        <v>0.9961</v>
      </c>
      <c r="H61" s="21">
        <v>0.9414</v>
      </c>
      <c r="I61" s="22">
        <v>0.876</v>
      </c>
      <c r="J61" s="46">
        <v>0.9414</v>
      </c>
      <c r="K61" s="45">
        <v>0.876</v>
      </c>
      <c r="L61" s="21">
        <v>0.7733</v>
      </c>
      <c r="M61" s="22">
        <v>1.0902</v>
      </c>
      <c r="N61" s="46">
        <v>0.7733</v>
      </c>
      <c r="O61" s="45">
        <v>1.0902</v>
      </c>
      <c r="P61" s="21">
        <v>0.7733</v>
      </c>
      <c r="Q61" s="22">
        <v>1.0902</v>
      </c>
    </row>
    <row r="62" spans="1:17">
      <c r="A62" s="20" t="s">
        <v>618</v>
      </c>
      <c r="B62" s="21">
        <v>0.6649</v>
      </c>
      <c r="C62" s="45">
        <v>1.4957</v>
      </c>
      <c r="D62" s="21">
        <v>0.6649</v>
      </c>
      <c r="E62" s="22">
        <v>1.4957</v>
      </c>
      <c r="F62" s="46">
        <v>0.5782</v>
      </c>
      <c r="G62" s="45">
        <v>0.9428</v>
      </c>
      <c r="H62" s="21">
        <v>0.752</v>
      </c>
      <c r="I62" s="22">
        <v>0.9234</v>
      </c>
      <c r="J62" s="46">
        <v>0.752</v>
      </c>
      <c r="K62" s="45">
        <v>0.9234</v>
      </c>
      <c r="L62" s="21">
        <v>0.5826</v>
      </c>
      <c r="M62" s="22">
        <v>1.0521</v>
      </c>
      <c r="N62" s="46">
        <v>0.5826</v>
      </c>
      <c r="O62" s="45">
        <v>1.0521</v>
      </c>
      <c r="P62" s="21">
        <v>0.5826</v>
      </c>
      <c r="Q62" s="22">
        <v>1.0521</v>
      </c>
    </row>
    <row r="63" spans="1:17">
      <c r="A63" s="20" t="s">
        <v>619</v>
      </c>
      <c r="B63" s="21">
        <v>0.6112</v>
      </c>
      <c r="C63" s="45">
        <v>0.9744</v>
      </c>
      <c r="D63" s="21">
        <v>0.6112</v>
      </c>
      <c r="E63" s="22">
        <v>0.9744</v>
      </c>
      <c r="F63" s="46">
        <v>0.7114</v>
      </c>
      <c r="G63" s="45">
        <v>1.2613</v>
      </c>
      <c r="H63" s="21">
        <v>0.7217</v>
      </c>
      <c r="I63" s="22">
        <v>1.3747</v>
      </c>
      <c r="J63" s="46">
        <v>0.7217</v>
      </c>
      <c r="K63" s="45">
        <v>1.3747</v>
      </c>
      <c r="L63" s="21">
        <v>0.7447</v>
      </c>
      <c r="M63" s="22">
        <v>1.3199</v>
      </c>
      <c r="N63" s="46">
        <v>0.7447</v>
      </c>
      <c r="O63" s="45">
        <v>1.3199</v>
      </c>
      <c r="P63" s="21">
        <v>0.7447</v>
      </c>
      <c r="Q63" s="22">
        <v>1.3199</v>
      </c>
    </row>
    <row r="64" spans="1:17">
      <c r="A64" s="20" t="s">
        <v>620</v>
      </c>
      <c r="B64" s="21">
        <v>0.5778</v>
      </c>
      <c r="C64" s="45">
        <v>1.2417</v>
      </c>
      <c r="D64" s="21">
        <v>0.5778</v>
      </c>
      <c r="E64" s="22">
        <v>1.2417</v>
      </c>
      <c r="F64" s="46">
        <v>0.566</v>
      </c>
      <c r="G64" s="45">
        <v>1.5423</v>
      </c>
      <c r="H64" s="21">
        <v>0.7956</v>
      </c>
      <c r="I64" s="22">
        <v>1.1321</v>
      </c>
      <c r="J64" s="46">
        <v>0.7956</v>
      </c>
      <c r="K64" s="45">
        <v>1.1321</v>
      </c>
      <c r="L64" s="21">
        <v>0.5294</v>
      </c>
      <c r="M64" s="22">
        <v>1.2512</v>
      </c>
      <c r="N64" s="46">
        <v>0.5294</v>
      </c>
      <c r="O64" s="45">
        <v>1.2512</v>
      </c>
      <c r="P64" s="21">
        <v>0.5294</v>
      </c>
      <c r="Q64" s="22">
        <v>1.2512</v>
      </c>
    </row>
    <row r="65" spans="1:17">
      <c r="A65" s="20" t="s">
        <v>621</v>
      </c>
      <c r="B65" s="21">
        <v>0.9926</v>
      </c>
      <c r="C65" s="45">
        <v>1.0051</v>
      </c>
      <c r="D65" s="21">
        <v>0.9926</v>
      </c>
      <c r="E65" s="22">
        <v>1.0051</v>
      </c>
      <c r="F65" s="46">
        <v>0.9404</v>
      </c>
      <c r="G65" s="45">
        <v>0.9925</v>
      </c>
      <c r="H65" s="21">
        <v>1.1184</v>
      </c>
      <c r="I65" s="22">
        <v>0.7726</v>
      </c>
      <c r="J65" s="46">
        <v>1.1184</v>
      </c>
      <c r="K65" s="45">
        <v>0.7726</v>
      </c>
      <c r="L65" s="21">
        <v>0.9931</v>
      </c>
      <c r="M65" s="22">
        <v>1.1436</v>
      </c>
      <c r="N65" s="46">
        <v>0.9931</v>
      </c>
      <c r="O65" s="45">
        <v>1.1436</v>
      </c>
      <c r="P65" s="21">
        <v>0.9931</v>
      </c>
      <c r="Q65" s="22">
        <v>1.1436</v>
      </c>
    </row>
    <row r="66" spans="1:17">
      <c r="A66" s="20" t="s">
        <v>622</v>
      </c>
      <c r="B66" s="21">
        <v>0.9367</v>
      </c>
      <c r="C66" s="45">
        <v>1.3013</v>
      </c>
      <c r="D66" s="21">
        <v>0.9367</v>
      </c>
      <c r="E66" s="22">
        <v>1.3013</v>
      </c>
      <c r="F66" s="46">
        <v>1.1931</v>
      </c>
      <c r="G66" s="45">
        <v>0.9795</v>
      </c>
      <c r="H66" s="21">
        <v>1.2378</v>
      </c>
      <c r="I66" s="22">
        <v>0.9878</v>
      </c>
      <c r="J66" s="46">
        <v>1.2378</v>
      </c>
      <c r="K66" s="45">
        <v>0.9878</v>
      </c>
      <c r="L66" s="21">
        <v>1.5052</v>
      </c>
      <c r="M66" s="22">
        <v>0.13</v>
      </c>
      <c r="N66" s="46">
        <v>1.5052</v>
      </c>
      <c r="O66" s="45">
        <v>0.13</v>
      </c>
      <c r="P66" s="21">
        <v>1.5052</v>
      </c>
      <c r="Q66" s="22">
        <v>0.13</v>
      </c>
    </row>
    <row r="67" spans="1:17">
      <c r="A67" s="20" t="s">
        <v>623</v>
      </c>
      <c r="B67" s="21">
        <v>1.2867</v>
      </c>
      <c r="C67" s="45">
        <v>1.0394</v>
      </c>
      <c r="D67" s="21">
        <v>1.2867</v>
      </c>
      <c r="E67" s="22">
        <v>1.0394</v>
      </c>
      <c r="F67" s="46">
        <v>0.9991</v>
      </c>
      <c r="G67" s="45">
        <v>1.3581</v>
      </c>
      <c r="H67" s="21">
        <v>0.4645</v>
      </c>
      <c r="I67" s="22">
        <v>1.5101</v>
      </c>
      <c r="J67" s="46">
        <v>0.4645</v>
      </c>
      <c r="K67" s="45">
        <v>1.5101</v>
      </c>
      <c r="L67" s="21">
        <v>1.2202</v>
      </c>
      <c r="M67" s="22">
        <v>0.9779</v>
      </c>
      <c r="N67" s="46">
        <v>1.2202</v>
      </c>
      <c r="O67" s="45">
        <v>0.9779</v>
      </c>
      <c r="P67" s="21">
        <v>1.2202</v>
      </c>
      <c r="Q67" s="22">
        <v>0.9779</v>
      </c>
    </row>
    <row r="68" spans="1:17">
      <c r="A68" s="47" t="s">
        <v>624</v>
      </c>
      <c r="B68" s="48">
        <v>1.2269</v>
      </c>
      <c r="C68" s="49">
        <v>1.4237</v>
      </c>
      <c r="D68" s="48">
        <v>1.2269</v>
      </c>
      <c r="E68" s="50">
        <v>1.4237</v>
      </c>
      <c r="F68" s="51">
        <v>1.341</v>
      </c>
      <c r="G68" s="49">
        <v>1.249</v>
      </c>
      <c r="H68" s="48">
        <v>1.0344</v>
      </c>
      <c r="I68" s="50">
        <v>1.1986</v>
      </c>
      <c r="J68" s="51">
        <v>1.0344</v>
      </c>
      <c r="K68" s="49">
        <v>1.1986</v>
      </c>
      <c r="L68" s="48">
        <v>1.3981</v>
      </c>
      <c r="M68" s="50">
        <v>0.6368</v>
      </c>
      <c r="N68" s="51">
        <v>1.3981</v>
      </c>
      <c r="O68" s="49">
        <v>0.6368</v>
      </c>
      <c r="P68" s="48">
        <v>1.3981</v>
      </c>
      <c r="Q68" s="50">
        <v>0.6368</v>
      </c>
    </row>
    <row r="69" spans="1:17">
      <c r="A69" s="20" t="s">
        <v>625</v>
      </c>
      <c r="B69" s="21">
        <v>0.3445</v>
      </c>
      <c r="C69" s="45">
        <v>-0.3684</v>
      </c>
      <c r="D69" s="21">
        <v>0.3445</v>
      </c>
      <c r="E69" s="22">
        <v>-0.3684</v>
      </c>
      <c r="F69" s="46">
        <v>0.3313</v>
      </c>
      <c r="G69" s="45">
        <v>-0.3221</v>
      </c>
      <c r="H69" s="21">
        <v>0.2878</v>
      </c>
      <c r="I69" s="22">
        <v>-0.3688</v>
      </c>
      <c r="J69" s="46">
        <v>0.2878</v>
      </c>
      <c r="K69" s="45">
        <v>-0.3688</v>
      </c>
      <c r="L69" s="21">
        <v>0.3492</v>
      </c>
      <c r="M69" s="22">
        <v>-0.3435</v>
      </c>
      <c r="N69" s="46">
        <v>0.3492</v>
      </c>
      <c r="O69" s="45">
        <v>-0.3435</v>
      </c>
      <c r="P69" s="21">
        <v>0.3492</v>
      </c>
      <c r="Q69" s="22">
        <v>-0.3435</v>
      </c>
    </row>
    <row r="70" spans="1:17">
      <c r="A70" s="20" t="s">
        <v>626</v>
      </c>
      <c r="B70" s="21">
        <v>0.3495</v>
      </c>
      <c r="C70" s="45">
        <v>-0.3917</v>
      </c>
      <c r="D70" s="21">
        <v>0.3495</v>
      </c>
      <c r="E70" s="22">
        <v>-0.3917</v>
      </c>
      <c r="F70" s="46">
        <v>0.4134</v>
      </c>
      <c r="G70" s="45">
        <v>-0.3232</v>
      </c>
      <c r="H70" s="21">
        <v>0.4038</v>
      </c>
      <c r="I70" s="22">
        <v>-0.3415</v>
      </c>
      <c r="J70" s="46">
        <v>0.4038</v>
      </c>
      <c r="K70" s="45">
        <v>-0.3415</v>
      </c>
      <c r="L70" s="21">
        <v>0.4893</v>
      </c>
      <c r="M70" s="22">
        <v>-0.3576</v>
      </c>
      <c r="N70" s="46">
        <v>0.4893</v>
      </c>
      <c r="O70" s="45">
        <v>-0.3576</v>
      </c>
      <c r="P70" s="21">
        <v>0.4893</v>
      </c>
      <c r="Q70" s="22">
        <v>-0.3576</v>
      </c>
    </row>
    <row r="71" spans="1:17">
      <c r="A71" s="20" t="s">
        <v>627</v>
      </c>
      <c r="B71" s="21">
        <v>0.3827</v>
      </c>
      <c r="C71" s="45">
        <v>-0.3526</v>
      </c>
      <c r="D71" s="21">
        <v>0.3827</v>
      </c>
      <c r="E71" s="22">
        <v>-0.3526</v>
      </c>
      <c r="F71" s="46">
        <v>0.3326</v>
      </c>
      <c r="G71" s="45">
        <v>-0.406</v>
      </c>
      <c r="H71" s="21">
        <v>0.3113</v>
      </c>
      <c r="I71" s="22">
        <v>-0.5183</v>
      </c>
      <c r="J71" s="46">
        <v>0.3113</v>
      </c>
      <c r="K71" s="45">
        <v>-0.5183</v>
      </c>
      <c r="L71" s="21">
        <v>0.3445</v>
      </c>
      <c r="M71" s="22">
        <v>-0.4888</v>
      </c>
      <c r="N71" s="46">
        <v>0.3445</v>
      </c>
      <c r="O71" s="45">
        <v>-0.4888</v>
      </c>
      <c r="P71" s="21">
        <v>0.3445</v>
      </c>
      <c r="Q71" s="22">
        <v>-0.4888</v>
      </c>
    </row>
    <row r="72" spans="1:17">
      <c r="A72" s="20" t="s">
        <v>628</v>
      </c>
      <c r="B72" s="21">
        <v>0.3751</v>
      </c>
      <c r="C72" s="45">
        <v>-0.3821</v>
      </c>
      <c r="D72" s="21">
        <v>0.3751</v>
      </c>
      <c r="E72" s="22">
        <v>-0.3821</v>
      </c>
      <c r="F72" s="46">
        <v>0.4125</v>
      </c>
      <c r="G72" s="45">
        <v>-0.4109</v>
      </c>
      <c r="H72" s="21">
        <v>0.4409</v>
      </c>
      <c r="I72" s="22">
        <v>-0.4869</v>
      </c>
      <c r="J72" s="46">
        <v>0.4409</v>
      </c>
      <c r="K72" s="45">
        <v>-0.4869</v>
      </c>
      <c r="L72" s="21">
        <v>0.484</v>
      </c>
      <c r="M72" s="22">
        <v>-0.5106</v>
      </c>
      <c r="N72" s="46">
        <v>0.484</v>
      </c>
      <c r="O72" s="45">
        <v>-0.5106</v>
      </c>
      <c r="P72" s="21">
        <v>0.484</v>
      </c>
      <c r="Q72" s="22">
        <v>-0.5106</v>
      </c>
    </row>
    <row r="73" spans="1:17">
      <c r="A73" s="20" t="s">
        <v>629</v>
      </c>
      <c r="B73" s="21">
        <v>0.1242</v>
      </c>
      <c r="C73" s="45">
        <v>-0.3686</v>
      </c>
      <c r="D73" s="21">
        <v>0.1242</v>
      </c>
      <c r="E73" s="22">
        <v>-0.3686</v>
      </c>
      <c r="F73" s="46">
        <v>0.1389</v>
      </c>
      <c r="G73" s="45">
        <v>-0.3235</v>
      </c>
      <c r="H73" s="21">
        <v>0.1647</v>
      </c>
      <c r="I73" s="22">
        <v>-0.3854</v>
      </c>
      <c r="J73" s="46">
        <v>0.1647</v>
      </c>
      <c r="K73" s="45">
        <v>-0.3854</v>
      </c>
      <c r="L73" s="21">
        <v>0.2107</v>
      </c>
      <c r="M73" s="22">
        <v>-0.3298</v>
      </c>
      <c r="N73" s="46">
        <v>0.2107</v>
      </c>
      <c r="O73" s="45">
        <v>-0.3298</v>
      </c>
      <c r="P73" s="21">
        <v>0.2107</v>
      </c>
      <c r="Q73" s="22">
        <v>-0.3298</v>
      </c>
    </row>
    <row r="74" spans="1:17">
      <c r="A74" s="20" t="s">
        <v>630</v>
      </c>
      <c r="B74" s="21">
        <v>0.1161</v>
      </c>
      <c r="C74" s="45">
        <v>-0.3751</v>
      </c>
      <c r="D74" s="21">
        <v>0.1161</v>
      </c>
      <c r="E74" s="22">
        <v>-0.3751</v>
      </c>
      <c r="F74" s="46">
        <v>0.1035</v>
      </c>
      <c r="G74" s="45">
        <v>-0.3285</v>
      </c>
      <c r="H74" s="21">
        <v>0.0582</v>
      </c>
      <c r="I74" s="22">
        <v>-0.3925</v>
      </c>
      <c r="J74" s="46">
        <v>0.0582</v>
      </c>
      <c r="K74" s="45">
        <v>-0.3925</v>
      </c>
      <c r="L74" s="21">
        <v>0.0708</v>
      </c>
      <c r="M74" s="22">
        <v>-0.3234</v>
      </c>
      <c r="N74" s="46">
        <v>0.0708</v>
      </c>
      <c r="O74" s="45">
        <v>-0.3234</v>
      </c>
      <c r="P74" s="21">
        <v>0.0708</v>
      </c>
      <c r="Q74" s="22">
        <v>-0.3234</v>
      </c>
    </row>
    <row r="75" spans="1:17">
      <c r="A75" s="20" t="s">
        <v>631</v>
      </c>
      <c r="B75" s="21">
        <v>0.1224</v>
      </c>
      <c r="C75" s="45">
        <v>-0.349</v>
      </c>
      <c r="D75" s="21">
        <v>0.1224</v>
      </c>
      <c r="E75" s="22">
        <v>-0.349</v>
      </c>
      <c r="F75" s="46">
        <v>0.1456</v>
      </c>
      <c r="G75" s="45">
        <v>-0.4049</v>
      </c>
      <c r="H75" s="21">
        <v>0.1822</v>
      </c>
      <c r="I75" s="22">
        <v>-0.5395</v>
      </c>
      <c r="J75" s="46">
        <v>0.1822</v>
      </c>
      <c r="K75" s="45">
        <v>-0.5395</v>
      </c>
      <c r="L75" s="21">
        <v>0.209</v>
      </c>
      <c r="M75" s="22">
        <v>-0.4689</v>
      </c>
      <c r="N75" s="46">
        <v>0.209</v>
      </c>
      <c r="O75" s="45">
        <v>-0.4689</v>
      </c>
      <c r="P75" s="21">
        <v>0.209</v>
      </c>
      <c r="Q75" s="22">
        <v>-0.4689</v>
      </c>
    </row>
    <row r="76" spans="1:17">
      <c r="A76" s="20" t="s">
        <v>632</v>
      </c>
      <c r="B76" s="21">
        <v>0.1214</v>
      </c>
      <c r="C76" s="45">
        <v>-0.3739</v>
      </c>
      <c r="D76" s="21">
        <v>0.1214</v>
      </c>
      <c r="E76" s="22">
        <v>-0.3739</v>
      </c>
      <c r="F76" s="46">
        <v>0.0909</v>
      </c>
      <c r="G76" s="45">
        <v>-0.403</v>
      </c>
      <c r="H76" s="21">
        <v>0.0607</v>
      </c>
      <c r="I76" s="22">
        <v>-0.5486</v>
      </c>
      <c r="J76" s="46">
        <v>0.0607</v>
      </c>
      <c r="K76" s="45">
        <v>-0.5486</v>
      </c>
      <c r="L76" s="21">
        <v>0.07</v>
      </c>
      <c r="M76" s="22">
        <v>-0.4568</v>
      </c>
      <c r="N76" s="46">
        <v>0.07</v>
      </c>
      <c r="O76" s="45">
        <v>-0.4568</v>
      </c>
      <c r="P76" s="21">
        <v>0.07</v>
      </c>
      <c r="Q76" s="22">
        <v>-0.4568</v>
      </c>
    </row>
    <row r="77" spans="1:17">
      <c r="A77" s="20" t="s">
        <v>633</v>
      </c>
      <c r="B77" s="21">
        <v>0.3524</v>
      </c>
      <c r="C77" s="45">
        <v>-0.1135</v>
      </c>
      <c r="D77" s="21">
        <v>0.3524</v>
      </c>
      <c r="E77" s="22">
        <v>-0.1135</v>
      </c>
      <c r="F77" s="46">
        <v>0.3178</v>
      </c>
      <c r="G77" s="45">
        <v>-0.1217</v>
      </c>
      <c r="H77" s="21">
        <v>0.2643</v>
      </c>
      <c r="I77" s="22">
        <v>-0.2203</v>
      </c>
      <c r="J77" s="46">
        <v>0.2643</v>
      </c>
      <c r="K77" s="45">
        <v>-0.2203</v>
      </c>
      <c r="L77" s="21">
        <v>0.3498</v>
      </c>
      <c r="M77" s="22">
        <v>-0.204</v>
      </c>
      <c r="N77" s="46">
        <v>0.3498</v>
      </c>
      <c r="O77" s="45">
        <v>-0.204</v>
      </c>
      <c r="P77" s="21">
        <v>0.3498</v>
      </c>
      <c r="Q77" s="22">
        <v>-0.204</v>
      </c>
    </row>
    <row r="78" spans="1:17">
      <c r="A78" s="20" t="s">
        <v>634</v>
      </c>
      <c r="B78" s="21">
        <v>0.3737</v>
      </c>
      <c r="C78" s="45">
        <v>-0.1387</v>
      </c>
      <c r="D78" s="21">
        <v>0.3737</v>
      </c>
      <c r="E78" s="22">
        <v>-0.1387</v>
      </c>
      <c r="F78" s="46">
        <v>0.3927</v>
      </c>
      <c r="G78" s="45">
        <v>-0.1202</v>
      </c>
      <c r="H78" s="21">
        <v>0.3722</v>
      </c>
      <c r="I78" s="22">
        <v>-0.2013</v>
      </c>
      <c r="J78" s="46">
        <v>0.3722</v>
      </c>
      <c r="K78" s="45">
        <v>-0.2013</v>
      </c>
      <c r="L78" s="21">
        <v>0.4905</v>
      </c>
      <c r="M78" s="22">
        <v>-0.2119</v>
      </c>
      <c r="N78" s="46">
        <v>0.4905</v>
      </c>
      <c r="O78" s="45">
        <v>-0.2119</v>
      </c>
      <c r="P78" s="21">
        <v>0.4905</v>
      </c>
      <c r="Q78" s="22">
        <v>-0.2119</v>
      </c>
    </row>
    <row r="79" spans="1:17">
      <c r="A79" s="20" t="s">
        <v>635</v>
      </c>
      <c r="B79" s="21">
        <v>0.3925</v>
      </c>
      <c r="C79" s="45">
        <v>-0.1079</v>
      </c>
      <c r="D79" s="21">
        <v>0.3925</v>
      </c>
      <c r="E79" s="22">
        <v>-0.1079</v>
      </c>
      <c r="F79" s="46">
        <v>0.3152</v>
      </c>
      <c r="G79" s="45">
        <v>-0.0895</v>
      </c>
      <c r="H79" s="21">
        <v>0.2525</v>
      </c>
      <c r="I79" s="22">
        <v>-0.0727</v>
      </c>
      <c r="J79" s="46">
        <v>0.2525</v>
      </c>
      <c r="K79" s="45">
        <v>-0.0727</v>
      </c>
      <c r="L79" s="21">
        <v>0.3498</v>
      </c>
      <c r="M79" s="22">
        <v>-0.0674</v>
      </c>
      <c r="N79" s="46">
        <v>0.3498</v>
      </c>
      <c r="O79" s="45">
        <v>-0.0674</v>
      </c>
      <c r="P79" s="21">
        <v>0.3498</v>
      </c>
      <c r="Q79" s="22">
        <v>-0.0674</v>
      </c>
    </row>
    <row r="80" spans="1:17">
      <c r="A80" s="20" t="s">
        <v>636</v>
      </c>
      <c r="B80" s="21">
        <v>0.4005</v>
      </c>
      <c r="C80" s="45">
        <v>-0.1302</v>
      </c>
      <c r="D80" s="21">
        <v>0.4005</v>
      </c>
      <c r="E80" s="22">
        <v>-0.1302</v>
      </c>
      <c r="F80" s="46">
        <v>0.386</v>
      </c>
      <c r="G80" s="45">
        <v>-0.0899</v>
      </c>
      <c r="H80" s="21">
        <v>0.3518</v>
      </c>
      <c r="I80" s="22">
        <v>-0.0674</v>
      </c>
      <c r="J80" s="46">
        <v>0.3518</v>
      </c>
      <c r="K80" s="45">
        <v>-0.0674</v>
      </c>
      <c r="L80" s="21">
        <v>0.4906</v>
      </c>
      <c r="M80" s="22">
        <v>-0.0701</v>
      </c>
      <c r="N80" s="46">
        <v>0.4906</v>
      </c>
      <c r="O80" s="45">
        <v>-0.0701</v>
      </c>
      <c r="P80" s="21">
        <v>0.4906</v>
      </c>
      <c r="Q80" s="22">
        <v>-0.0701</v>
      </c>
    </row>
    <row r="81" spans="1:17">
      <c r="A81" s="20" t="s">
        <v>637</v>
      </c>
      <c r="B81" s="21">
        <v>0.1203</v>
      </c>
      <c r="C81" s="45">
        <v>-0.1121</v>
      </c>
      <c r="D81" s="21">
        <v>0.1203</v>
      </c>
      <c r="E81" s="22">
        <v>-0.1121</v>
      </c>
      <c r="F81" s="46">
        <v>0.1362</v>
      </c>
      <c r="G81" s="45">
        <v>-0.1552</v>
      </c>
      <c r="H81" s="21">
        <v>0.1452</v>
      </c>
      <c r="I81" s="22">
        <v>-0.2346</v>
      </c>
      <c r="J81" s="46">
        <v>0.1452</v>
      </c>
      <c r="K81" s="45">
        <v>-0.2346</v>
      </c>
      <c r="L81" s="21">
        <v>0.2107</v>
      </c>
      <c r="M81" s="22">
        <v>-0.1969</v>
      </c>
      <c r="N81" s="46">
        <v>0.2107</v>
      </c>
      <c r="O81" s="45">
        <v>-0.1969</v>
      </c>
      <c r="P81" s="21">
        <v>0.2107</v>
      </c>
      <c r="Q81" s="22">
        <v>-0.1969</v>
      </c>
    </row>
    <row r="82" spans="1:17">
      <c r="A82" s="20" t="s">
        <v>638</v>
      </c>
      <c r="B82" s="21">
        <v>0.1146</v>
      </c>
      <c r="C82" s="45">
        <v>-0.0937</v>
      </c>
      <c r="D82" s="21">
        <v>0.1146</v>
      </c>
      <c r="E82" s="22">
        <v>-0.0937</v>
      </c>
      <c r="F82" s="46">
        <v>0.0887</v>
      </c>
      <c r="G82" s="45">
        <v>-0.1503</v>
      </c>
      <c r="H82" s="21">
        <v>0.0571</v>
      </c>
      <c r="I82" s="22">
        <v>-0.2389</v>
      </c>
      <c r="J82" s="46">
        <v>0.0571</v>
      </c>
      <c r="K82" s="45">
        <v>-0.2389</v>
      </c>
      <c r="L82" s="21">
        <v>0.0706</v>
      </c>
      <c r="M82" s="22">
        <v>-0.1926</v>
      </c>
      <c r="N82" s="46">
        <v>0.0706</v>
      </c>
      <c r="O82" s="45">
        <v>-0.1926</v>
      </c>
      <c r="P82" s="21">
        <v>0.0706</v>
      </c>
      <c r="Q82" s="22">
        <v>-0.1926</v>
      </c>
    </row>
    <row r="83" spans="1:17">
      <c r="A83" s="20" t="s">
        <v>639</v>
      </c>
      <c r="B83" s="21">
        <v>0.1313</v>
      </c>
      <c r="C83" s="45">
        <v>-0.1272</v>
      </c>
      <c r="D83" s="21">
        <v>0.1313</v>
      </c>
      <c r="E83" s="22">
        <v>-0.1272</v>
      </c>
      <c r="F83" s="46">
        <v>0.1266</v>
      </c>
      <c r="G83" s="45">
        <v>-0.0998</v>
      </c>
      <c r="H83" s="21">
        <v>0.1319</v>
      </c>
      <c r="I83" s="22">
        <v>-0.0785</v>
      </c>
      <c r="J83" s="46">
        <v>0.1319</v>
      </c>
      <c r="K83" s="45">
        <v>-0.0785</v>
      </c>
      <c r="L83" s="21">
        <v>0.2108</v>
      </c>
      <c r="M83" s="22">
        <v>-0.0647</v>
      </c>
      <c r="N83" s="46">
        <v>0.2108</v>
      </c>
      <c r="O83" s="45">
        <v>-0.0647</v>
      </c>
      <c r="P83" s="21">
        <v>0.2108</v>
      </c>
      <c r="Q83" s="22">
        <v>-0.0647</v>
      </c>
    </row>
    <row r="84" spans="1:17">
      <c r="A84" s="20" t="s">
        <v>640</v>
      </c>
      <c r="B84" s="21">
        <v>0.1083</v>
      </c>
      <c r="C84" s="45">
        <v>-0.1197</v>
      </c>
      <c r="D84" s="21">
        <v>0.1083</v>
      </c>
      <c r="E84" s="22">
        <v>-0.1197</v>
      </c>
      <c r="F84" s="46">
        <v>0.0702</v>
      </c>
      <c r="G84" s="45">
        <v>-0.1045</v>
      </c>
      <c r="H84" s="21">
        <v>0.0583</v>
      </c>
      <c r="I84" s="22">
        <v>-0.0796</v>
      </c>
      <c r="J84" s="46">
        <v>0.0583</v>
      </c>
      <c r="K84" s="45">
        <v>-0.0796</v>
      </c>
      <c r="L84" s="21">
        <v>0.0705</v>
      </c>
      <c r="M84" s="22">
        <v>-0.0643</v>
      </c>
      <c r="N84" s="46">
        <v>0.0705</v>
      </c>
      <c r="O84" s="45">
        <v>-0.0643</v>
      </c>
      <c r="P84" s="21">
        <v>0.0705</v>
      </c>
      <c r="Q84" s="22">
        <v>-0.0643</v>
      </c>
    </row>
    <row r="85" spans="1:17">
      <c r="A85" s="20" t="s">
        <v>641</v>
      </c>
      <c r="B85" s="21">
        <v>0.7201</v>
      </c>
      <c r="C85" s="45">
        <v>-0.3417</v>
      </c>
      <c r="D85" s="21">
        <v>0.7201</v>
      </c>
      <c r="E85" s="22">
        <v>-0.3417</v>
      </c>
      <c r="F85" s="46">
        <v>0.3123</v>
      </c>
      <c r="G85" s="45">
        <v>-0.7432</v>
      </c>
      <c r="H85" s="21">
        <v>0.6648</v>
      </c>
      <c r="I85" s="22">
        <v>-0.2709</v>
      </c>
      <c r="J85" s="46">
        <v>0.6648</v>
      </c>
      <c r="K85" s="45">
        <v>-0.2709</v>
      </c>
      <c r="L85" s="21">
        <v>0.7967</v>
      </c>
      <c r="M85" s="22">
        <v>-0.3793</v>
      </c>
      <c r="N85" s="46">
        <v>0.7967</v>
      </c>
      <c r="O85" s="45">
        <v>-0.3793</v>
      </c>
      <c r="P85" s="21">
        <v>0.7967</v>
      </c>
      <c r="Q85" s="22">
        <v>-0.3793</v>
      </c>
    </row>
    <row r="86" spans="1:17">
      <c r="A86" s="20" t="s">
        <v>642</v>
      </c>
      <c r="B86" s="21">
        <v>0.7317</v>
      </c>
      <c r="C86" s="45">
        <v>-0.3733</v>
      </c>
      <c r="D86" s="21">
        <v>0.7317</v>
      </c>
      <c r="E86" s="22">
        <v>-0.3733</v>
      </c>
      <c r="F86" s="46">
        <v>0.39</v>
      </c>
      <c r="G86" s="45">
        <v>-0.7403</v>
      </c>
      <c r="H86" s="21">
        <v>0.5339</v>
      </c>
      <c r="I86" s="22">
        <v>-0.3095</v>
      </c>
      <c r="J86" s="46">
        <v>0.5339</v>
      </c>
      <c r="K86" s="45">
        <v>-0.3095</v>
      </c>
      <c r="L86" s="21">
        <v>0.6365</v>
      </c>
      <c r="M86" s="22">
        <v>-0.3717</v>
      </c>
      <c r="N86" s="46">
        <v>0.6365</v>
      </c>
      <c r="O86" s="45">
        <v>-0.3717</v>
      </c>
      <c r="P86" s="21">
        <v>0.6365</v>
      </c>
      <c r="Q86" s="22">
        <v>-0.3717</v>
      </c>
    </row>
    <row r="87" spans="1:17">
      <c r="A87" s="20" t="s">
        <v>643</v>
      </c>
      <c r="B87" s="21">
        <v>0.6139</v>
      </c>
      <c r="C87" s="45">
        <v>-0.3446</v>
      </c>
      <c r="D87" s="21">
        <v>0.6139</v>
      </c>
      <c r="E87" s="22">
        <v>-0.3446</v>
      </c>
      <c r="F87" s="46">
        <v>0.3183</v>
      </c>
      <c r="G87" s="45">
        <v>-0.5893</v>
      </c>
      <c r="H87" s="21">
        <v>0.7359</v>
      </c>
      <c r="I87" s="22">
        <v>-0.3462</v>
      </c>
      <c r="J87" s="46">
        <v>0.7359</v>
      </c>
      <c r="K87" s="45">
        <v>-0.3462</v>
      </c>
      <c r="L87" s="21">
        <v>0.7995</v>
      </c>
      <c r="M87" s="22">
        <v>-0.5365</v>
      </c>
      <c r="N87" s="46">
        <v>0.7995</v>
      </c>
      <c r="O87" s="45">
        <v>-0.5365</v>
      </c>
      <c r="P87" s="21">
        <v>0.7995</v>
      </c>
      <c r="Q87" s="22">
        <v>-0.5365</v>
      </c>
    </row>
    <row r="88" spans="1:17">
      <c r="A88" s="20" t="s">
        <v>644</v>
      </c>
      <c r="B88" s="21">
        <v>0.6242</v>
      </c>
      <c r="C88" s="45">
        <v>-0.3636</v>
      </c>
      <c r="D88" s="21">
        <v>0.6242</v>
      </c>
      <c r="E88" s="22">
        <v>-0.3636</v>
      </c>
      <c r="F88" s="46">
        <v>0.3959</v>
      </c>
      <c r="G88" s="45">
        <v>-0.5944</v>
      </c>
      <c r="H88" s="21">
        <v>0.5771</v>
      </c>
      <c r="I88" s="22">
        <v>-0.4424</v>
      </c>
      <c r="J88" s="46">
        <v>0.5771</v>
      </c>
      <c r="K88" s="45">
        <v>-0.4424</v>
      </c>
      <c r="L88" s="21">
        <v>0.6341</v>
      </c>
      <c r="M88" s="22">
        <v>-0.5271</v>
      </c>
      <c r="N88" s="46">
        <v>0.6341</v>
      </c>
      <c r="O88" s="45">
        <v>-0.5271</v>
      </c>
      <c r="P88" s="21">
        <v>0.6341</v>
      </c>
      <c r="Q88" s="22">
        <v>-0.5271</v>
      </c>
    </row>
    <row r="89" spans="1:17">
      <c r="A89" s="20" t="s">
        <v>645</v>
      </c>
      <c r="B89" s="21">
        <v>0.9993</v>
      </c>
      <c r="C89" s="45">
        <v>-0.3441</v>
      </c>
      <c r="D89" s="21">
        <v>0.9993</v>
      </c>
      <c r="E89" s="22">
        <v>-0.3441</v>
      </c>
      <c r="F89" s="46">
        <v>0.1281</v>
      </c>
      <c r="G89" s="45">
        <v>-0.7499</v>
      </c>
      <c r="H89" s="21">
        <v>1.0702</v>
      </c>
      <c r="I89" s="22">
        <v>-0.2727</v>
      </c>
      <c r="J89" s="46">
        <v>1.0702</v>
      </c>
      <c r="K89" s="45">
        <v>-0.2727</v>
      </c>
      <c r="L89" s="21">
        <v>0.9819</v>
      </c>
      <c r="M89" s="22">
        <v>-0.371</v>
      </c>
      <c r="N89" s="46">
        <v>0.9819</v>
      </c>
      <c r="O89" s="45">
        <v>-0.371</v>
      </c>
      <c r="P89" s="21">
        <v>0.9819</v>
      </c>
      <c r="Q89" s="22">
        <v>-0.371</v>
      </c>
    </row>
    <row r="90" spans="1:17">
      <c r="A90" s="20" t="s">
        <v>646</v>
      </c>
      <c r="B90" s="21">
        <v>1.0123</v>
      </c>
      <c r="C90" s="45">
        <v>-0.351</v>
      </c>
      <c r="D90" s="21">
        <v>1.0123</v>
      </c>
      <c r="E90" s="22">
        <v>-0.351</v>
      </c>
      <c r="F90" s="46">
        <v>0.1027</v>
      </c>
      <c r="G90" s="45">
        <v>-0.7459</v>
      </c>
      <c r="H90" s="21">
        <v>1.2583</v>
      </c>
      <c r="I90" s="22">
        <v>-0.314</v>
      </c>
      <c r="J90" s="46">
        <v>1.2583</v>
      </c>
      <c r="K90" s="45">
        <v>-0.314</v>
      </c>
      <c r="L90" s="21">
        <v>1.1745</v>
      </c>
      <c r="M90" s="22">
        <v>-0.3082</v>
      </c>
      <c r="N90" s="46">
        <v>1.1745</v>
      </c>
      <c r="O90" s="45">
        <v>-0.3082</v>
      </c>
      <c r="P90" s="21">
        <v>1.1745</v>
      </c>
      <c r="Q90" s="22">
        <v>-0.3082</v>
      </c>
    </row>
    <row r="91" spans="1:17">
      <c r="A91" s="20" t="s">
        <v>647</v>
      </c>
      <c r="B91" s="21">
        <v>1.2945</v>
      </c>
      <c r="C91" s="45">
        <v>-0.3762</v>
      </c>
      <c r="D91" s="21">
        <v>1.2945</v>
      </c>
      <c r="E91" s="22">
        <v>-0.3762</v>
      </c>
      <c r="F91" s="46">
        <v>0.1261</v>
      </c>
      <c r="G91" s="45">
        <v>-0.5987</v>
      </c>
      <c r="H91" s="21">
        <v>0.8955</v>
      </c>
      <c r="I91" s="22">
        <v>-0.2777</v>
      </c>
      <c r="J91" s="46">
        <v>0.8955</v>
      </c>
      <c r="K91" s="45">
        <v>-0.2777</v>
      </c>
      <c r="L91" s="21">
        <v>0.9797</v>
      </c>
      <c r="M91" s="22">
        <v>-0.5391</v>
      </c>
      <c r="N91" s="46">
        <v>0.9797</v>
      </c>
      <c r="O91" s="45">
        <v>-0.5391</v>
      </c>
      <c r="P91" s="21">
        <v>0.9797</v>
      </c>
      <c r="Q91" s="22">
        <v>-0.5391</v>
      </c>
    </row>
    <row r="92" spans="1:17">
      <c r="A92" s="20" t="s">
        <v>648</v>
      </c>
      <c r="B92" s="21">
        <v>1.2741</v>
      </c>
      <c r="C92" s="45">
        <v>-0.3577</v>
      </c>
      <c r="D92" s="21">
        <v>1.2741</v>
      </c>
      <c r="E92" s="22">
        <v>-0.3577</v>
      </c>
      <c r="F92" s="46">
        <v>0.0947</v>
      </c>
      <c r="G92" s="45">
        <v>-0.5845</v>
      </c>
      <c r="H92" s="21">
        <v>1.5021</v>
      </c>
      <c r="I92" s="22">
        <v>-0.4005</v>
      </c>
      <c r="J92" s="46">
        <v>1.5021</v>
      </c>
      <c r="K92" s="45">
        <v>-0.4005</v>
      </c>
      <c r="L92" s="21">
        <v>1.176</v>
      </c>
      <c r="M92" s="22">
        <v>-0.5085</v>
      </c>
      <c r="N92" s="46">
        <v>1.176</v>
      </c>
      <c r="O92" s="45">
        <v>-0.5085</v>
      </c>
      <c r="P92" s="21">
        <v>1.176</v>
      </c>
      <c r="Q92" s="22">
        <v>-0.5085</v>
      </c>
    </row>
    <row r="93" spans="1:17">
      <c r="A93" s="20" t="s">
        <v>649</v>
      </c>
      <c r="B93" s="21">
        <v>0.7031</v>
      </c>
      <c r="C93" s="45">
        <v>-0.1255</v>
      </c>
      <c r="D93" s="21">
        <v>0.7031</v>
      </c>
      <c r="E93" s="22">
        <v>-0.1255</v>
      </c>
      <c r="F93" s="46">
        <v>0.3242</v>
      </c>
      <c r="G93" s="45">
        <v>-0.9868</v>
      </c>
      <c r="H93" s="21">
        <v>0.6556</v>
      </c>
      <c r="I93" s="22">
        <v>-0.1457</v>
      </c>
      <c r="J93" s="46">
        <v>0.6556</v>
      </c>
      <c r="K93" s="45">
        <v>-0.1457</v>
      </c>
      <c r="L93" s="21">
        <v>0.7858</v>
      </c>
      <c r="M93" s="22">
        <v>-0.2251</v>
      </c>
      <c r="N93" s="46">
        <v>0.7858</v>
      </c>
      <c r="O93" s="45">
        <v>-0.2251</v>
      </c>
      <c r="P93" s="21">
        <v>0.7858</v>
      </c>
      <c r="Q93" s="22">
        <v>-0.2251</v>
      </c>
    </row>
    <row r="94" spans="1:17">
      <c r="A94" s="20" t="s">
        <v>650</v>
      </c>
      <c r="B94" s="21">
        <v>0.6931</v>
      </c>
      <c r="C94" s="45">
        <v>-0.121</v>
      </c>
      <c r="D94" s="21">
        <v>0.6931</v>
      </c>
      <c r="E94" s="22">
        <v>-0.121</v>
      </c>
      <c r="F94" s="46">
        <v>0.408</v>
      </c>
      <c r="G94" s="45">
        <v>-0.9674</v>
      </c>
      <c r="H94" s="21">
        <v>0.5114</v>
      </c>
      <c r="I94" s="22">
        <v>-0.1637</v>
      </c>
      <c r="J94" s="46">
        <v>0.5114</v>
      </c>
      <c r="K94" s="45">
        <v>-0.1637</v>
      </c>
      <c r="L94" s="21">
        <v>0.6339</v>
      </c>
      <c r="M94" s="22">
        <v>-0.2212</v>
      </c>
      <c r="N94" s="46">
        <v>0.6339</v>
      </c>
      <c r="O94" s="45">
        <v>-0.2212</v>
      </c>
      <c r="P94" s="21">
        <v>0.6339</v>
      </c>
      <c r="Q94" s="22">
        <v>-0.2212</v>
      </c>
    </row>
    <row r="95" spans="1:17">
      <c r="A95" s="20" t="s">
        <v>651</v>
      </c>
      <c r="B95" s="21">
        <v>0.5995</v>
      </c>
      <c r="C95" s="45">
        <v>-0.1245</v>
      </c>
      <c r="D95" s="21">
        <v>0.5995</v>
      </c>
      <c r="E95" s="22">
        <v>-0.1245</v>
      </c>
      <c r="F95" s="46">
        <v>0.334</v>
      </c>
      <c r="G95" s="45">
        <v>-1.2271</v>
      </c>
      <c r="H95" s="21">
        <v>0.7147</v>
      </c>
      <c r="I95" s="22">
        <v>-0.0709</v>
      </c>
      <c r="J95" s="46">
        <v>0.7147</v>
      </c>
      <c r="K95" s="45">
        <v>-0.0709</v>
      </c>
      <c r="L95" s="21">
        <v>0.7808</v>
      </c>
      <c r="M95" s="22">
        <v>-0.0747</v>
      </c>
      <c r="N95" s="46">
        <v>0.7808</v>
      </c>
      <c r="O95" s="45">
        <v>-0.0747</v>
      </c>
      <c r="P95" s="21">
        <v>0.7808</v>
      </c>
      <c r="Q95" s="22">
        <v>-0.0747</v>
      </c>
    </row>
    <row r="96" spans="1:17">
      <c r="A96" s="20" t="s">
        <v>652</v>
      </c>
      <c r="B96" s="21">
        <v>0.5878</v>
      </c>
      <c r="C96" s="45">
        <v>-0.1194</v>
      </c>
      <c r="D96" s="21">
        <v>0.5878</v>
      </c>
      <c r="E96" s="22">
        <v>-0.1194</v>
      </c>
      <c r="F96" s="46">
        <v>0.3916</v>
      </c>
      <c r="G96" s="45">
        <v>-1.2871</v>
      </c>
      <c r="H96" s="21">
        <v>0.4969</v>
      </c>
      <c r="I96" s="22">
        <v>-0.056</v>
      </c>
      <c r="J96" s="46">
        <v>0.4969</v>
      </c>
      <c r="K96" s="45">
        <v>-0.056</v>
      </c>
      <c r="L96" s="21">
        <v>0.6315</v>
      </c>
      <c r="M96" s="22">
        <v>-0.0733</v>
      </c>
      <c r="N96" s="46">
        <v>0.6315</v>
      </c>
      <c r="O96" s="45">
        <v>-0.0733</v>
      </c>
      <c r="P96" s="21">
        <v>0.6315</v>
      </c>
      <c r="Q96" s="22">
        <v>-0.0733</v>
      </c>
    </row>
    <row r="97" spans="1:17">
      <c r="A97" s="20" t="s">
        <v>653</v>
      </c>
      <c r="B97" s="21">
        <v>0.9562</v>
      </c>
      <c r="C97" s="45">
        <v>-0.1162</v>
      </c>
      <c r="D97" s="21">
        <v>0.9562</v>
      </c>
      <c r="E97" s="22">
        <v>-0.1162</v>
      </c>
      <c r="F97" s="46">
        <v>0.119</v>
      </c>
      <c r="G97" s="45">
        <v>-1.0061</v>
      </c>
      <c r="H97" s="21">
        <v>1.0621</v>
      </c>
      <c r="I97" s="22">
        <v>-0.0887</v>
      </c>
      <c r="J97" s="46">
        <v>1.0621</v>
      </c>
      <c r="K97" s="45">
        <v>-0.0887</v>
      </c>
      <c r="L97" s="21">
        <v>0.9471</v>
      </c>
      <c r="M97" s="22">
        <v>-0.2241</v>
      </c>
      <c r="N97" s="46">
        <v>0.9471</v>
      </c>
      <c r="O97" s="45">
        <v>-0.2241</v>
      </c>
      <c r="P97" s="21">
        <v>0.9471</v>
      </c>
      <c r="Q97" s="22">
        <v>-0.2241</v>
      </c>
    </row>
    <row r="98" spans="1:17">
      <c r="A98" s="20" t="s">
        <v>654</v>
      </c>
      <c r="B98" s="21">
        <v>0.9823</v>
      </c>
      <c r="C98" s="45">
        <v>-0.1112</v>
      </c>
      <c r="D98" s="21">
        <v>0.9823</v>
      </c>
      <c r="E98" s="22">
        <v>-0.1112</v>
      </c>
      <c r="F98" s="46">
        <v>0.1017</v>
      </c>
      <c r="G98" s="45">
        <v>-0.9648</v>
      </c>
      <c r="H98" s="21">
        <v>1.2723</v>
      </c>
      <c r="I98" s="22">
        <v>-0.1011</v>
      </c>
      <c r="J98" s="46">
        <v>1.2723</v>
      </c>
      <c r="K98" s="45">
        <v>-0.1011</v>
      </c>
      <c r="L98" s="21">
        <v>1.2914</v>
      </c>
      <c r="M98" s="22">
        <v>-0.1134</v>
      </c>
      <c r="N98" s="46">
        <v>1.2914</v>
      </c>
      <c r="O98" s="45">
        <v>-0.1134</v>
      </c>
      <c r="P98" s="21">
        <v>1.2914</v>
      </c>
      <c r="Q98" s="22">
        <v>-0.1134</v>
      </c>
    </row>
    <row r="99" spans="1:17">
      <c r="A99" s="20" t="s">
        <v>655</v>
      </c>
      <c r="B99" s="21">
        <v>1.6183</v>
      </c>
      <c r="C99" s="45">
        <v>-0.1748</v>
      </c>
      <c r="D99" s="21">
        <v>1.6183</v>
      </c>
      <c r="E99" s="22">
        <v>-0.1748</v>
      </c>
      <c r="F99" s="46">
        <v>0.1012</v>
      </c>
      <c r="G99" s="45">
        <v>-1.2771</v>
      </c>
      <c r="H99" s="21">
        <v>0.8843</v>
      </c>
      <c r="I99" s="22">
        <v>-0.0941</v>
      </c>
      <c r="J99" s="46">
        <v>0.8843</v>
      </c>
      <c r="K99" s="45">
        <v>-0.0941</v>
      </c>
      <c r="L99" s="21">
        <v>0.9422</v>
      </c>
      <c r="M99" s="22">
        <v>-0.0751</v>
      </c>
      <c r="N99" s="46">
        <v>0.9422</v>
      </c>
      <c r="O99" s="45">
        <v>-0.0751</v>
      </c>
      <c r="P99" s="21">
        <v>0.9422</v>
      </c>
      <c r="Q99" s="22">
        <v>-0.0751</v>
      </c>
    </row>
    <row r="100" spans="1:17">
      <c r="A100" s="20" t="s">
        <v>656</v>
      </c>
      <c r="B100" s="21">
        <v>1.3084</v>
      </c>
      <c r="C100" s="45">
        <v>-0.106</v>
      </c>
      <c r="D100" s="21">
        <v>1.3084</v>
      </c>
      <c r="E100" s="22">
        <v>-0.106</v>
      </c>
      <c r="F100" s="46">
        <v>0.1601</v>
      </c>
      <c r="G100" s="45">
        <v>-1.557</v>
      </c>
      <c r="H100" s="21">
        <v>1.5205</v>
      </c>
      <c r="I100" s="22">
        <v>-0.13</v>
      </c>
      <c r="J100" s="46">
        <v>1.5205</v>
      </c>
      <c r="K100" s="45">
        <v>-0.13</v>
      </c>
      <c r="L100" s="21">
        <v>1.1119</v>
      </c>
      <c r="M100" s="22">
        <v>-0.0871</v>
      </c>
      <c r="N100" s="46">
        <v>1.1119</v>
      </c>
      <c r="O100" s="45">
        <v>-0.0871</v>
      </c>
      <c r="P100" s="21">
        <v>1.1119</v>
      </c>
      <c r="Q100" s="22">
        <v>-0.0871</v>
      </c>
    </row>
    <row r="101" spans="1:17">
      <c r="A101" s="20" t="s">
        <v>657</v>
      </c>
      <c r="B101" s="21">
        <v>0.3463</v>
      </c>
      <c r="C101" s="45">
        <v>-0.6948</v>
      </c>
      <c r="D101" s="21">
        <v>0.3463</v>
      </c>
      <c r="E101" s="22">
        <v>-0.6948</v>
      </c>
      <c r="F101" s="46">
        <v>0.7545</v>
      </c>
      <c r="G101" s="45">
        <v>-0.3248</v>
      </c>
      <c r="H101" s="21">
        <v>0.3733</v>
      </c>
      <c r="I101" s="22">
        <v>-0.8369</v>
      </c>
      <c r="J101" s="46">
        <v>0.3733</v>
      </c>
      <c r="K101" s="45">
        <v>-0.8369</v>
      </c>
      <c r="L101" s="21">
        <v>0.3</v>
      </c>
      <c r="M101" s="22">
        <v>-0.812</v>
      </c>
      <c r="N101" s="46">
        <v>0.3</v>
      </c>
      <c r="O101" s="45">
        <v>-0.812</v>
      </c>
      <c r="P101" s="21">
        <v>0.3</v>
      </c>
      <c r="Q101" s="22">
        <v>-0.812</v>
      </c>
    </row>
    <row r="102" spans="1:17">
      <c r="A102" s="20" t="s">
        <v>658</v>
      </c>
      <c r="B102" s="21">
        <v>0.3494</v>
      </c>
      <c r="C102" s="45">
        <v>-0.6317</v>
      </c>
      <c r="D102" s="21">
        <v>0.3494</v>
      </c>
      <c r="E102" s="22">
        <v>-0.6317</v>
      </c>
      <c r="F102" s="46">
        <v>0.5697</v>
      </c>
      <c r="G102" s="45">
        <v>-0.3185</v>
      </c>
      <c r="H102" s="21">
        <v>0.5319</v>
      </c>
      <c r="I102" s="22">
        <v>-0.7839</v>
      </c>
      <c r="J102" s="46">
        <v>0.5319</v>
      </c>
      <c r="K102" s="45">
        <v>-0.7839</v>
      </c>
      <c r="L102" s="21">
        <v>0.4472</v>
      </c>
      <c r="M102" s="22">
        <v>-0.8448</v>
      </c>
      <c r="N102" s="46">
        <v>0.4472</v>
      </c>
      <c r="O102" s="45">
        <v>-0.8448</v>
      </c>
      <c r="P102" s="21">
        <v>0.4472</v>
      </c>
      <c r="Q102" s="22">
        <v>-0.8448</v>
      </c>
    </row>
    <row r="103" spans="1:17">
      <c r="A103" s="20" t="s">
        <v>659</v>
      </c>
      <c r="B103" s="21">
        <v>0.3622</v>
      </c>
      <c r="C103" s="45">
        <v>-0.6984</v>
      </c>
      <c r="D103" s="21">
        <v>0.3622</v>
      </c>
      <c r="E103" s="22">
        <v>-0.6984</v>
      </c>
      <c r="F103" s="46">
        <v>0.7498</v>
      </c>
      <c r="G103" s="45">
        <v>-0.3985</v>
      </c>
      <c r="H103" s="21">
        <v>0.3389</v>
      </c>
      <c r="I103" s="22">
        <v>-0.6733</v>
      </c>
      <c r="J103" s="46">
        <v>0.3389</v>
      </c>
      <c r="K103" s="45">
        <v>-0.6733</v>
      </c>
      <c r="L103" s="21">
        <v>0.3297</v>
      </c>
      <c r="M103" s="22">
        <v>-0.6474</v>
      </c>
      <c r="N103" s="46">
        <v>0.3297</v>
      </c>
      <c r="O103" s="45">
        <v>-0.6474</v>
      </c>
      <c r="P103" s="21">
        <v>0.3297</v>
      </c>
      <c r="Q103" s="22">
        <v>-0.6474</v>
      </c>
    </row>
    <row r="104" spans="1:17">
      <c r="A104" s="20" t="s">
        <v>660</v>
      </c>
      <c r="B104" s="21">
        <v>0.3879</v>
      </c>
      <c r="C104" s="45">
        <v>-0.6294</v>
      </c>
      <c r="D104" s="21">
        <v>0.3879</v>
      </c>
      <c r="E104" s="22">
        <v>-0.6294</v>
      </c>
      <c r="F104" s="46">
        <v>0.5982</v>
      </c>
      <c r="G104" s="45">
        <v>-0.401</v>
      </c>
      <c r="H104" s="21">
        <v>0.4843</v>
      </c>
      <c r="I104" s="22">
        <v>-0.6327</v>
      </c>
      <c r="J104" s="46">
        <v>0.4843</v>
      </c>
      <c r="K104" s="45">
        <v>-0.6327</v>
      </c>
      <c r="L104" s="21">
        <v>0.471</v>
      </c>
      <c r="M104" s="22">
        <v>-0.6715</v>
      </c>
      <c r="N104" s="46">
        <v>0.471</v>
      </c>
      <c r="O104" s="45">
        <v>-0.6715</v>
      </c>
      <c r="P104" s="21">
        <v>0.471</v>
      </c>
      <c r="Q104" s="22">
        <v>-0.6715</v>
      </c>
    </row>
    <row r="105" spans="1:17">
      <c r="A105" s="20" t="s">
        <v>661</v>
      </c>
      <c r="B105" s="21">
        <v>0.1091</v>
      </c>
      <c r="C105" s="45">
        <v>-0.7118</v>
      </c>
      <c r="D105" s="21">
        <v>0.1091</v>
      </c>
      <c r="E105" s="22">
        <v>-0.7118</v>
      </c>
      <c r="F105" s="46">
        <v>0.9708</v>
      </c>
      <c r="G105" s="45">
        <v>-0.33</v>
      </c>
      <c r="H105" s="21">
        <v>0.2253</v>
      </c>
      <c r="I105" s="22">
        <v>-0.874</v>
      </c>
      <c r="J105" s="46">
        <v>0.2253</v>
      </c>
      <c r="K105" s="45">
        <v>-0.874</v>
      </c>
      <c r="L105" s="21">
        <v>0.164</v>
      </c>
      <c r="M105" s="22">
        <v>-0.7847</v>
      </c>
      <c r="N105" s="46">
        <v>0.164</v>
      </c>
      <c r="O105" s="45">
        <v>-0.7847</v>
      </c>
      <c r="P105" s="21">
        <v>0.164</v>
      </c>
      <c r="Q105" s="22">
        <v>-0.7847</v>
      </c>
    </row>
    <row r="106" spans="1:17">
      <c r="A106" s="20" t="s">
        <v>662</v>
      </c>
      <c r="B106" s="21">
        <v>0.1256</v>
      </c>
      <c r="C106" s="45">
        <v>-0.5878</v>
      </c>
      <c r="D106" s="21">
        <v>0.1256</v>
      </c>
      <c r="E106" s="22">
        <v>-0.5878</v>
      </c>
      <c r="F106" s="46">
        <v>1.557</v>
      </c>
      <c r="G106" s="45">
        <v>-0.4612</v>
      </c>
      <c r="H106" s="21">
        <v>0.0767</v>
      </c>
      <c r="I106" s="22">
        <v>-0.8922</v>
      </c>
      <c r="J106" s="46">
        <v>0.0767</v>
      </c>
      <c r="K106" s="45">
        <v>-0.8922</v>
      </c>
      <c r="L106" s="21">
        <v>0.0551</v>
      </c>
      <c r="M106" s="22">
        <v>-0.7373</v>
      </c>
      <c r="N106" s="46">
        <v>0.0551</v>
      </c>
      <c r="O106" s="45">
        <v>-0.7373</v>
      </c>
      <c r="P106" s="21">
        <v>0.0551</v>
      </c>
      <c r="Q106" s="22">
        <v>-0.7373</v>
      </c>
    </row>
    <row r="107" spans="1:17">
      <c r="A107" s="20" t="s">
        <v>663</v>
      </c>
      <c r="B107" s="21">
        <v>0.1091</v>
      </c>
      <c r="C107" s="45">
        <v>-0.6644</v>
      </c>
      <c r="D107" s="21">
        <v>0.1091</v>
      </c>
      <c r="E107" s="22">
        <v>-0.6644</v>
      </c>
      <c r="F107" s="46">
        <v>0.9875</v>
      </c>
      <c r="G107" s="45">
        <v>-0.4087</v>
      </c>
      <c r="H107" s="21">
        <v>0.2007</v>
      </c>
      <c r="I107" s="22">
        <v>-0.6985</v>
      </c>
      <c r="J107" s="46">
        <v>0.2007</v>
      </c>
      <c r="K107" s="45">
        <v>-0.6985</v>
      </c>
      <c r="L107" s="21">
        <v>0.1991</v>
      </c>
      <c r="M107" s="22">
        <v>-0.6165</v>
      </c>
      <c r="N107" s="46">
        <v>0.1991</v>
      </c>
      <c r="O107" s="45">
        <v>-0.6165</v>
      </c>
      <c r="P107" s="21">
        <v>0.1991</v>
      </c>
      <c r="Q107" s="22">
        <v>-0.6165</v>
      </c>
    </row>
    <row r="108" spans="1:17">
      <c r="A108" s="20" t="s">
        <v>664</v>
      </c>
      <c r="B108" s="21">
        <v>0.1214</v>
      </c>
      <c r="C108" s="45">
        <v>-0.5966</v>
      </c>
      <c r="D108" s="21">
        <v>0.1214</v>
      </c>
      <c r="E108" s="22">
        <v>-0.5966</v>
      </c>
      <c r="F108" s="46">
        <v>1.2554</v>
      </c>
      <c r="G108" s="45">
        <v>-0.4235</v>
      </c>
      <c r="H108" s="21">
        <v>0.0669</v>
      </c>
      <c r="I108" s="22">
        <v>-0.7137</v>
      </c>
      <c r="J108" s="46">
        <v>0.0669</v>
      </c>
      <c r="K108" s="45">
        <v>-0.7137</v>
      </c>
      <c r="L108" s="21">
        <v>0.068</v>
      </c>
      <c r="M108" s="22">
        <v>-0.5927</v>
      </c>
      <c r="N108" s="46">
        <v>0.068</v>
      </c>
      <c r="O108" s="45">
        <v>-0.5927</v>
      </c>
      <c r="P108" s="21">
        <v>0.068</v>
      </c>
      <c r="Q108" s="22">
        <v>-0.5927</v>
      </c>
    </row>
    <row r="109" spans="1:17">
      <c r="A109" s="20" t="s">
        <v>665</v>
      </c>
      <c r="B109" s="21">
        <v>0.2845</v>
      </c>
      <c r="C109" s="45">
        <v>-0.9837</v>
      </c>
      <c r="D109" s="21">
        <v>0.2845</v>
      </c>
      <c r="E109" s="22">
        <v>-0.9837</v>
      </c>
      <c r="F109" s="46">
        <v>0.7491</v>
      </c>
      <c r="G109" s="45">
        <v>-0.1285</v>
      </c>
      <c r="H109" s="21">
        <v>0.4301</v>
      </c>
      <c r="I109" s="22">
        <v>-1.02</v>
      </c>
      <c r="J109" s="46">
        <v>0.4301</v>
      </c>
      <c r="K109" s="45">
        <v>-1.02</v>
      </c>
      <c r="L109" s="21">
        <v>0.2531</v>
      </c>
      <c r="M109" s="22">
        <v>-0.9773</v>
      </c>
      <c r="N109" s="46">
        <v>0.2531</v>
      </c>
      <c r="O109" s="45">
        <v>-0.9773</v>
      </c>
      <c r="P109" s="21">
        <v>0.2531</v>
      </c>
      <c r="Q109" s="22">
        <v>-0.9773</v>
      </c>
    </row>
    <row r="110" spans="1:17">
      <c r="A110" s="20" t="s">
        <v>666</v>
      </c>
      <c r="B110" s="21">
        <v>0.2999</v>
      </c>
      <c r="C110" s="45">
        <v>-1.2503</v>
      </c>
      <c r="D110" s="21">
        <v>0.2999</v>
      </c>
      <c r="E110" s="22">
        <v>-1.2503</v>
      </c>
      <c r="F110" s="46">
        <v>0.59</v>
      </c>
      <c r="G110" s="45">
        <v>-0.1228</v>
      </c>
      <c r="H110" s="21">
        <v>0.5825</v>
      </c>
      <c r="I110" s="22">
        <v>-0.9544</v>
      </c>
      <c r="J110" s="46">
        <v>0.5825</v>
      </c>
      <c r="K110" s="45">
        <v>-0.9544</v>
      </c>
      <c r="L110" s="21">
        <v>0.4053</v>
      </c>
      <c r="M110" s="22">
        <v>-1.0307</v>
      </c>
      <c r="N110" s="46">
        <v>0.4053</v>
      </c>
      <c r="O110" s="45">
        <v>-1.0307</v>
      </c>
      <c r="P110" s="21">
        <v>0.4053</v>
      </c>
      <c r="Q110" s="22">
        <v>-1.0307</v>
      </c>
    </row>
    <row r="111" spans="1:17">
      <c r="A111" s="20" t="s">
        <v>667</v>
      </c>
      <c r="B111" s="21">
        <v>0.3723</v>
      </c>
      <c r="C111" s="45">
        <v>-0.9516</v>
      </c>
      <c r="D111" s="21">
        <v>0.3723</v>
      </c>
      <c r="E111" s="22">
        <v>-0.9516</v>
      </c>
      <c r="F111" s="46">
        <v>0.7805</v>
      </c>
      <c r="G111" s="45">
        <v>-0.1063</v>
      </c>
      <c r="H111" s="21">
        <v>0.5232</v>
      </c>
      <c r="I111" s="22">
        <v>-1.211</v>
      </c>
      <c r="J111" s="46">
        <v>0.5232</v>
      </c>
      <c r="K111" s="45">
        <v>-1.211</v>
      </c>
      <c r="L111" s="21">
        <v>0.3607</v>
      </c>
      <c r="M111" s="22">
        <v>-1.4399</v>
      </c>
      <c r="N111" s="46">
        <v>0.3607</v>
      </c>
      <c r="O111" s="45">
        <v>-1.4399</v>
      </c>
      <c r="P111" s="21">
        <v>0.3607</v>
      </c>
      <c r="Q111" s="22">
        <v>-1.4399</v>
      </c>
    </row>
    <row r="112" spans="1:17">
      <c r="A112" s="20" t="s">
        <v>668</v>
      </c>
      <c r="B112" s="21">
        <v>0.3968</v>
      </c>
      <c r="C112" s="45">
        <v>-1.2307</v>
      </c>
      <c r="D112" s="21">
        <v>0.3968</v>
      </c>
      <c r="E112" s="22">
        <v>-1.2307</v>
      </c>
      <c r="F112" s="46">
        <v>0.5942</v>
      </c>
      <c r="G112" s="45">
        <v>-0.0954</v>
      </c>
      <c r="H112" s="21">
        <v>0.1337</v>
      </c>
      <c r="I112" s="22">
        <v>-1.5493</v>
      </c>
      <c r="J112" s="46">
        <v>0.1337</v>
      </c>
      <c r="K112" s="45">
        <v>-1.5493</v>
      </c>
      <c r="L112" s="21">
        <v>0.3126</v>
      </c>
      <c r="M112" s="22">
        <v>-1.2118</v>
      </c>
      <c r="N112" s="46">
        <v>0.3126</v>
      </c>
      <c r="O112" s="45">
        <v>-1.2118</v>
      </c>
      <c r="P112" s="21">
        <v>0.3126</v>
      </c>
      <c r="Q112" s="22">
        <v>-1.2118</v>
      </c>
    </row>
    <row r="113" spans="1:17">
      <c r="A113" s="20" t="s">
        <v>669</v>
      </c>
      <c r="B113" s="21">
        <v>0.1035</v>
      </c>
      <c r="C113" s="45">
        <v>-0.9839</v>
      </c>
      <c r="D113" s="21">
        <v>0.1035</v>
      </c>
      <c r="E113" s="22">
        <v>-0.9839</v>
      </c>
      <c r="F113" s="46">
        <v>1.0251</v>
      </c>
      <c r="G113" s="45">
        <v>-0.1346</v>
      </c>
      <c r="H113" s="21">
        <v>0.2626</v>
      </c>
      <c r="I113" s="22">
        <v>-1.0657</v>
      </c>
      <c r="J113" s="46">
        <v>0.2626</v>
      </c>
      <c r="K113" s="45">
        <v>-1.0657</v>
      </c>
      <c r="L113" s="21">
        <v>0.0861</v>
      </c>
      <c r="M113" s="22">
        <v>-0.9416</v>
      </c>
      <c r="N113" s="46">
        <v>0.0861</v>
      </c>
      <c r="O113" s="45">
        <v>-0.9416</v>
      </c>
      <c r="P113" s="21">
        <v>0.0861</v>
      </c>
      <c r="Q113" s="22">
        <v>-0.9416</v>
      </c>
    </row>
    <row r="114" spans="1:17">
      <c r="A114" s="20" t="s">
        <v>670</v>
      </c>
      <c r="B114" s="21">
        <v>0.1193</v>
      </c>
      <c r="C114" s="45">
        <v>-1.2767</v>
      </c>
      <c r="D114" s="21">
        <v>0.1193</v>
      </c>
      <c r="E114" s="22">
        <v>-1.2767</v>
      </c>
      <c r="F114" s="46">
        <v>1.2725</v>
      </c>
      <c r="G114" s="45">
        <v>-0.1256</v>
      </c>
      <c r="H114" s="21">
        <v>0.0887</v>
      </c>
      <c r="I114" s="22">
        <v>-1.0864</v>
      </c>
      <c r="J114" s="46">
        <v>0.0887</v>
      </c>
      <c r="K114" s="45">
        <v>-1.0864</v>
      </c>
      <c r="L114" s="21">
        <v>0.0892</v>
      </c>
      <c r="M114" s="22">
        <v>-1.1165</v>
      </c>
      <c r="N114" s="46">
        <v>0.0892</v>
      </c>
      <c r="O114" s="45">
        <v>-1.1165</v>
      </c>
      <c r="P114" s="21">
        <v>0.0892</v>
      </c>
      <c r="Q114" s="22">
        <v>-1.1165</v>
      </c>
    </row>
    <row r="115" spans="1:17">
      <c r="A115" s="20" t="s">
        <v>671</v>
      </c>
      <c r="B115" s="21">
        <v>0.1209</v>
      </c>
      <c r="C115" s="45">
        <v>-0.9532</v>
      </c>
      <c r="D115" s="21">
        <v>0.1209</v>
      </c>
      <c r="E115" s="22">
        <v>-0.9532</v>
      </c>
      <c r="F115" s="46">
        <v>0.982</v>
      </c>
      <c r="G115" s="45">
        <v>-0.0998</v>
      </c>
      <c r="H115" s="21">
        <v>0.3176</v>
      </c>
      <c r="I115" s="22">
        <v>-1.2858</v>
      </c>
      <c r="J115" s="46">
        <v>0.3176</v>
      </c>
      <c r="K115" s="45">
        <v>-1.2858</v>
      </c>
      <c r="L115" s="21">
        <v>0.1237</v>
      </c>
      <c r="M115" s="22">
        <v>-1.514</v>
      </c>
      <c r="N115" s="46">
        <v>0.1237</v>
      </c>
      <c r="O115" s="45">
        <v>-1.514</v>
      </c>
      <c r="P115" s="21">
        <v>0.1237</v>
      </c>
      <c r="Q115" s="22">
        <v>-1.514</v>
      </c>
    </row>
    <row r="116" spans="1:17">
      <c r="A116" s="20" t="s">
        <v>672</v>
      </c>
      <c r="B116" s="21">
        <v>0.1661</v>
      </c>
      <c r="C116" s="45">
        <v>-1.6189</v>
      </c>
      <c r="D116" s="21">
        <v>0.1661</v>
      </c>
      <c r="E116" s="22">
        <v>-1.6189</v>
      </c>
      <c r="F116" s="46">
        <v>1.5207</v>
      </c>
      <c r="G116" s="45">
        <v>-0.1177</v>
      </c>
      <c r="H116" s="21">
        <v>0.1045</v>
      </c>
      <c r="I116" s="22">
        <v>-1.2994</v>
      </c>
      <c r="J116" s="46">
        <v>0.1045</v>
      </c>
      <c r="K116" s="45">
        <v>-1.2994</v>
      </c>
      <c r="L116" s="21">
        <v>0.1131</v>
      </c>
      <c r="M116" s="22">
        <v>-1.2994</v>
      </c>
      <c r="N116" s="46">
        <v>0.1131</v>
      </c>
      <c r="O116" s="45">
        <v>-1.2994</v>
      </c>
      <c r="P116" s="21">
        <v>0.1131</v>
      </c>
      <c r="Q116" s="22">
        <v>-1.2994</v>
      </c>
    </row>
    <row r="117" spans="1:17">
      <c r="A117" s="20" t="s">
        <v>673</v>
      </c>
      <c r="B117" s="21">
        <v>0.719</v>
      </c>
      <c r="C117" s="45">
        <v>-0.6874</v>
      </c>
      <c r="D117" s="21">
        <v>0.719</v>
      </c>
      <c r="E117" s="22">
        <v>-0.6874</v>
      </c>
      <c r="F117" s="46">
        <v>0.7262</v>
      </c>
      <c r="G117" s="45">
        <v>-0.7446</v>
      </c>
      <c r="H117" s="21">
        <v>0.8617</v>
      </c>
      <c r="I117" s="22">
        <v>-0.6788</v>
      </c>
      <c r="J117" s="46">
        <v>0.8617</v>
      </c>
      <c r="K117" s="45">
        <v>-0.6788</v>
      </c>
      <c r="L117" s="21">
        <v>0.7801</v>
      </c>
      <c r="M117" s="22">
        <v>-0.8885</v>
      </c>
      <c r="N117" s="46">
        <v>0.7801</v>
      </c>
      <c r="O117" s="45">
        <v>-0.8885</v>
      </c>
      <c r="P117" s="21">
        <v>0.7801</v>
      </c>
      <c r="Q117" s="22">
        <v>-0.8885</v>
      </c>
    </row>
    <row r="118" spans="1:17">
      <c r="A118" s="20" t="s">
        <v>674</v>
      </c>
      <c r="B118" s="21">
        <v>0.7128</v>
      </c>
      <c r="C118" s="45">
        <v>-0.6112</v>
      </c>
      <c r="D118" s="21">
        <v>0.7128</v>
      </c>
      <c r="E118" s="22">
        <v>-0.6112</v>
      </c>
      <c r="F118" s="46">
        <v>0.5988</v>
      </c>
      <c r="G118" s="45">
        <v>-0.7622</v>
      </c>
      <c r="H118" s="21">
        <v>0.6951</v>
      </c>
      <c r="I118" s="22">
        <v>-0.7332</v>
      </c>
      <c r="J118" s="46">
        <v>0.6951</v>
      </c>
      <c r="K118" s="45">
        <v>-0.7332</v>
      </c>
      <c r="L118" s="21">
        <v>0.6066</v>
      </c>
      <c r="M118" s="22">
        <v>-0.8658</v>
      </c>
      <c r="N118" s="46">
        <v>0.6066</v>
      </c>
      <c r="O118" s="45">
        <v>-0.8658</v>
      </c>
      <c r="P118" s="21">
        <v>0.6066</v>
      </c>
      <c r="Q118" s="22">
        <v>-0.8658</v>
      </c>
    </row>
    <row r="119" spans="1:17">
      <c r="A119" s="20" t="s">
        <v>675</v>
      </c>
      <c r="B119" s="21">
        <v>0.6144</v>
      </c>
      <c r="C119" s="45">
        <v>-0.7088</v>
      </c>
      <c r="D119" s="21">
        <v>0.6144</v>
      </c>
      <c r="E119" s="22">
        <v>-0.7088</v>
      </c>
      <c r="F119" s="46">
        <v>0.736</v>
      </c>
      <c r="G119" s="45">
        <v>-0.6001</v>
      </c>
      <c r="H119" s="21">
        <v>0.7853</v>
      </c>
      <c r="I119" s="22">
        <v>-0.5075</v>
      </c>
      <c r="J119" s="46">
        <v>0.7853</v>
      </c>
      <c r="K119" s="45">
        <v>-0.5075</v>
      </c>
      <c r="L119" s="21">
        <v>0.7914</v>
      </c>
      <c r="M119" s="22">
        <v>-0.7062</v>
      </c>
      <c r="N119" s="46">
        <v>0.7914</v>
      </c>
      <c r="O119" s="45">
        <v>-0.7062</v>
      </c>
      <c r="P119" s="21">
        <v>0.7914</v>
      </c>
      <c r="Q119" s="22">
        <v>-0.7062</v>
      </c>
    </row>
    <row r="120" spans="1:17">
      <c r="A120" s="20" t="s">
        <v>676</v>
      </c>
      <c r="B120" s="21">
        <v>0.6072</v>
      </c>
      <c r="C120" s="45">
        <v>-0.6148</v>
      </c>
      <c r="D120" s="21">
        <v>0.6072</v>
      </c>
      <c r="E120" s="22">
        <v>-0.6148</v>
      </c>
      <c r="F120" s="46">
        <v>0.5884</v>
      </c>
      <c r="G120" s="45">
        <v>-0.5801</v>
      </c>
      <c r="H120" s="21">
        <v>0.6375</v>
      </c>
      <c r="I120" s="22">
        <v>-0.5721</v>
      </c>
      <c r="J120" s="46">
        <v>0.6375</v>
      </c>
      <c r="K120" s="45">
        <v>-0.5721</v>
      </c>
      <c r="L120" s="21">
        <v>0.6236</v>
      </c>
      <c r="M120" s="22">
        <v>-0.6916</v>
      </c>
      <c r="N120" s="46">
        <v>0.6236</v>
      </c>
      <c r="O120" s="45">
        <v>-0.6916</v>
      </c>
      <c r="P120" s="21">
        <v>0.6236</v>
      </c>
      <c r="Q120" s="22">
        <v>-0.6916</v>
      </c>
    </row>
    <row r="121" spans="1:17">
      <c r="A121" s="20" t="s">
        <v>677</v>
      </c>
      <c r="B121" s="21">
        <v>1.0066</v>
      </c>
      <c r="C121" s="45">
        <v>-0.6816</v>
      </c>
      <c r="D121" s="21">
        <v>1.0066</v>
      </c>
      <c r="E121" s="22">
        <v>-0.6816</v>
      </c>
      <c r="F121" s="46">
        <v>0.9537</v>
      </c>
      <c r="G121" s="45">
        <v>-0.7495</v>
      </c>
      <c r="H121" s="21">
        <v>1.034</v>
      </c>
      <c r="I121" s="22">
        <v>-0.569</v>
      </c>
      <c r="J121" s="46">
        <v>1.034</v>
      </c>
      <c r="K121" s="45">
        <v>-0.569</v>
      </c>
      <c r="L121" s="21">
        <v>0.9747</v>
      </c>
      <c r="M121" s="22">
        <v>-0.9153</v>
      </c>
      <c r="N121" s="46">
        <v>0.9747</v>
      </c>
      <c r="O121" s="45">
        <v>-0.9153</v>
      </c>
      <c r="P121" s="21">
        <v>0.9747</v>
      </c>
      <c r="Q121" s="22">
        <v>-0.9153</v>
      </c>
    </row>
    <row r="122" spans="1:17">
      <c r="A122" s="20" t="s">
        <v>678</v>
      </c>
      <c r="B122" s="21">
        <v>0.9893</v>
      </c>
      <c r="C122" s="45">
        <v>-0.6257</v>
      </c>
      <c r="D122" s="21">
        <v>0.9893</v>
      </c>
      <c r="E122" s="22">
        <v>-0.6257</v>
      </c>
      <c r="F122" s="46">
        <v>1.4503</v>
      </c>
      <c r="G122" s="45">
        <v>-0.7734</v>
      </c>
      <c r="H122" s="21">
        <v>1.2274</v>
      </c>
      <c r="I122" s="22">
        <v>-0.5185</v>
      </c>
      <c r="J122" s="46">
        <v>1.2274</v>
      </c>
      <c r="K122" s="45">
        <v>-0.5185</v>
      </c>
      <c r="L122" s="21">
        <v>1.3947</v>
      </c>
      <c r="M122" s="22">
        <v>-0.3576</v>
      </c>
      <c r="N122" s="46">
        <v>1.3947</v>
      </c>
      <c r="O122" s="45">
        <v>-0.3576</v>
      </c>
      <c r="P122" s="21">
        <v>1.3947</v>
      </c>
      <c r="Q122" s="22">
        <v>-0.3576</v>
      </c>
    </row>
    <row r="123" spans="1:17">
      <c r="A123" s="20" t="s">
        <v>679</v>
      </c>
      <c r="B123" s="21">
        <v>1.3002</v>
      </c>
      <c r="C123" s="45">
        <v>-0.7393</v>
      </c>
      <c r="D123" s="21">
        <v>1.3002</v>
      </c>
      <c r="E123" s="22">
        <v>-0.7393</v>
      </c>
      <c r="F123" s="46">
        <v>0.9841</v>
      </c>
      <c r="G123" s="45">
        <v>-0.5993</v>
      </c>
      <c r="H123" s="21">
        <v>0.9274</v>
      </c>
      <c r="I123" s="22">
        <v>-0.4476</v>
      </c>
      <c r="J123" s="46">
        <v>0.9274</v>
      </c>
      <c r="K123" s="45">
        <v>-0.4476</v>
      </c>
      <c r="L123" s="21">
        <v>0.973</v>
      </c>
      <c r="M123" s="22">
        <v>-0.7197</v>
      </c>
      <c r="N123" s="46">
        <v>0.973</v>
      </c>
      <c r="O123" s="45">
        <v>-0.7197</v>
      </c>
      <c r="P123" s="21">
        <v>0.973</v>
      </c>
      <c r="Q123" s="22">
        <v>-0.7197</v>
      </c>
    </row>
    <row r="124" spans="1:17">
      <c r="A124" s="20" t="s">
        <v>680</v>
      </c>
      <c r="B124" s="21">
        <v>1.6189</v>
      </c>
      <c r="C124" s="45">
        <v>-0.6424</v>
      </c>
      <c r="D124" s="21">
        <v>1.6189</v>
      </c>
      <c r="E124" s="22">
        <v>-0.6424</v>
      </c>
      <c r="F124" s="46">
        <v>1.2177</v>
      </c>
      <c r="G124" s="45">
        <v>-0.6092</v>
      </c>
      <c r="H124" s="21">
        <v>1.4282</v>
      </c>
      <c r="I124" s="22">
        <v>-0.6849</v>
      </c>
      <c r="J124" s="46">
        <v>1.4282</v>
      </c>
      <c r="K124" s="45">
        <v>-0.6849</v>
      </c>
      <c r="L124" s="21">
        <v>1.176</v>
      </c>
      <c r="M124" s="22">
        <v>-0.7211</v>
      </c>
      <c r="N124" s="46">
        <v>1.176</v>
      </c>
      <c r="O124" s="45">
        <v>-0.7211</v>
      </c>
      <c r="P124" s="21">
        <v>1.176</v>
      </c>
      <c r="Q124" s="22">
        <v>-0.7211</v>
      </c>
    </row>
    <row r="125" spans="1:17">
      <c r="A125" s="20" t="s">
        <v>681</v>
      </c>
      <c r="B125" s="21">
        <v>0.7266</v>
      </c>
      <c r="C125" s="45">
        <v>-0.9627</v>
      </c>
      <c r="D125" s="21">
        <v>0.7266</v>
      </c>
      <c r="E125" s="22">
        <v>-0.9627</v>
      </c>
      <c r="F125" s="46">
        <v>0.7128</v>
      </c>
      <c r="G125" s="45">
        <v>-0.9961</v>
      </c>
      <c r="H125" s="21">
        <v>0.9414</v>
      </c>
      <c r="I125" s="22">
        <v>-0.876</v>
      </c>
      <c r="J125" s="46">
        <v>0.9414</v>
      </c>
      <c r="K125" s="45">
        <v>-0.876</v>
      </c>
      <c r="L125" s="21">
        <v>0.7733</v>
      </c>
      <c r="M125" s="22">
        <v>-1.0902</v>
      </c>
      <c r="N125" s="46">
        <v>0.7733</v>
      </c>
      <c r="O125" s="45">
        <v>-1.0902</v>
      </c>
      <c r="P125" s="21">
        <v>0.7733</v>
      </c>
      <c r="Q125" s="22">
        <v>-1.0902</v>
      </c>
    </row>
    <row r="126" spans="1:17">
      <c r="A126" s="20" t="s">
        <v>682</v>
      </c>
      <c r="B126" s="21">
        <v>0.6649</v>
      </c>
      <c r="C126" s="45">
        <v>-1.4957</v>
      </c>
      <c r="D126" s="21">
        <v>0.6649</v>
      </c>
      <c r="E126" s="22">
        <v>-1.4957</v>
      </c>
      <c r="F126" s="46">
        <v>0.5782</v>
      </c>
      <c r="G126" s="45">
        <v>-0.9428</v>
      </c>
      <c r="H126" s="21">
        <v>0.752</v>
      </c>
      <c r="I126" s="22">
        <v>-0.9234</v>
      </c>
      <c r="J126" s="46">
        <v>0.752</v>
      </c>
      <c r="K126" s="45">
        <v>-0.9234</v>
      </c>
      <c r="L126" s="21">
        <v>0.5826</v>
      </c>
      <c r="M126" s="22">
        <v>-1.0521</v>
      </c>
      <c r="N126" s="46">
        <v>0.5826</v>
      </c>
      <c r="O126" s="45">
        <v>-1.0521</v>
      </c>
      <c r="P126" s="21">
        <v>0.5826</v>
      </c>
      <c r="Q126" s="22">
        <v>-1.0521</v>
      </c>
    </row>
    <row r="127" spans="1:17">
      <c r="A127" s="20" t="s">
        <v>683</v>
      </c>
      <c r="B127" s="21">
        <v>0.6112</v>
      </c>
      <c r="C127" s="45">
        <v>-0.9744</v>
      </c>
      <c r="D127" s="21">
        <v>0.6112</v>
      </c>
      <c r="E127" s="22">
        <v>-0.9744</v>
      </c>
      <c r="F127" s="46">
        <v>0.7114</v>
      </c>
      <c r="G127" s="45">
        <v>-1.2613</v>
      </c>
      <c r="H127" s="21">
        <v>0.7217</v>
      </c>
      <c r="I127" s="22">
        <v>-1.3747</v>
      </c>
      <c r="J127" s="46">
        <v>0.7217</v>
      </c>
      <c r="K127" s="45">
        <v>-1.3747</v>
      </c>
      <c r="L127" s="21">
        <v>0.7447</v>
      </c>
      <c r="M127" s="22">
        <v>-1.3199</v>
      </c>
      <c r="N127" s="46">
        <v>0.7447</v>
      </c>
      <c r="O127" s="45">
        <v>-1.3199</v>
      </c>
      <c r="P127" s="21">
        <v>0.7447</v>
      </c>
      <c r="Q127" s="22">
        <v>-1.3199</v>
      </c>
    </row>
    <row r="128" spans="1:17">
      <c r="A128" s="20" t="s">
        <v>684</v>
      </c>
      <c r="B128" s="21">
        <v>0.5778</v>
      </c>
      <c r="C128" s="45">
        <v>-1.2417</v>
      </c>
      <c r="D128" s="21">
        <v>0.5778</v>
      </c>
      <c r="E128" s="22">
        <v>-1.2417</v>
      </c>
      <c r="F128" s="46">
        <v>0.566</v>
      </c>
      <c r="G128" s="45">
        <v>-1.5423</v>
      </c>
      <c r="H128" s="21">
        <v>0.7956</v>
      </c>
      <c r="I128" s="22">
        <v>-1.1321</v>
      </c>
      <c r="J128" s="46">
        <v>0.7956</v>
      </c>
      <c r="K128" s="45">
        <v>-1.1321</v>
      </c>
      <c r="L128" s="21">
        <v>0.5294</v>
      </c>
      <c r="M128" s="22">
        <v>-1.2512</v>
      </c>
      <c r="N128" s="46">
        <v>0.5294</v>
      </c>
      <c r="O128" s="45">
        <v>-1.2512</v>
      </c>
      <c r="P128" s="21">
        <v>0.5294</v>
      </c>
      <c r="Q128" s="22">
        <v>-1.2512</v>
      </c>
    </row>
    <row r="129" spans="1:17">
      <c r="A129" s="20" t="s">
        <v>685</v>
      </c>
      <c r="B129" s="21">
        <v>0.9926</v>
      </c>
      <c r="C129" s="45">
        <v>-1.0051</v>
      </c>
      <c r="D129" s="21">
        <v>0.9926</v>
      </c>
      <c r="E129" s="22">
        <v>-1.0051</v>
      </c>
      <c r="F129" s="46">
        <v>0.9404</v>
      </c>
      <c r="G129" s="45">
        <v>-0.9925</v>
      </c>
      <c r="H129" s="21">
        <v>1.1184</v>
      </c>
      <c r="I129" s="22">
        <v>-0.7726</v>
      </c>
      <c r="J129" s="46">
        <v>1.1184</v>
      </c>
      <c r="K129" s="45">
        <v>-0.7726</v>
      </c>
      <c r="L129" s="21">
        <v>0.9931</v>
      </c>
      <c r="M129" s="22">
        <v>-1.1436</v>
      </c>
      <c r="N129" s="46">
        <v>0.9931</v>
      </c>
      <c r="O129" s="45">
        <v>-1.1436</v>
      </c>
      <c r="P129" s="21">
        <v>0.9931</v>
      </c>
      <c r="Q129" s="22">
        <v>-1.1436</v>
      </c>
    </row>
    <row r="130" spans="1:17">
      <c r="A130" s="20" t="s">
        <v>686</v>
      </c>
      <c r="B130" s="21">
        <v>0.9367</v>
      </c>
      <c r="C130" s="45">
        <v>-1.3013</v>
      </c>
      <c r="D130" s="21">
        <v>0.9367</v>
      </c>
      <c r="E130" s="22">
        <v>-1.3013</v>
      </c>
      <c r="F130" s="46">
        <v>1.1931</v>
      </c>
      <c r="G130" s="45">
        <v>-0.9795</v>
      </c>
      <c r="H130" s="21">
        <v>1.2378</v>
      </c>
      <c r="I130" s="22">
        <v>-0.9878</v>
      </c>
      <c r="J130" s="46">
        <v>1.2378</v>
      </c>
      <c r="K130" s="45">
        <v>-0.9878</v>
      </c>
      <c r="L130" s="21">
        <v>1.5052</v>
      </c>
      <c r="M130" s="22">
        <v>-0.13</v>
      </c>
      <c r="N130" s="46">
        <v>1.5052</v>
      </c>
      <c r="O130" s="45">
        <v>-0.13</v>
      </c>
      <c r="P130" s="21">
        <v>1.5052</v>
      </c>
      <c r="Q130" s="22">
        <v>-0.13</v>
      </c>
    </row>
    <row r="131" spans="1:17">
      <c r="A131" s="47" t="s">
        <v>687</v>
      </c>
      <c r="B131" s="48">
        <v>1.2867</v>
      </c>
      <c r="C131" s="49">
        <v>-1.0394</v>
      </c>
      <c r="D131" s="48">
        <v>1.2867</v>
      </c>
      <c r="E131" s="50">
        <v>-1.0394</v>
      </c>
      <c r="F131" s="51">
        <v>0.9991</v>
      </c>
      <c r="G131" s="49">
        <v>-1.3581</v>
      </c>
      <c r="H131" s="48">
        <v>0.4645</v>
      </c>
      <c r="I131" s="50">
        <v>-1.5101</v>
      </c>
      <c r="J131" s="51">
        <v>0.4645</v>
      </c>
      <c r="K131" s="49">
        <v>-1.5101</v>
      </c>
      <c r="L131" s="48">
        <v>1.2202</v>
      </c>
      <c r="M131" s="50">
        <v>-0.9779</v>
      </c>
      <c r="N131" s="51">
        <v>1.2202</v>
      </c>
      <c r="O131" s="49">
        <v>-0.9779</v>
      </c>
      <c r="P131" s="48">
        <v>1.2202</v>
      </c>
      <c r="Q131" s="50">
        <v>-0.9779</v>
      </c>
    </row>
    <row r="132" spans="1:17">
      <c r="A132" s="20" t="s">
        <v>688</v>
      </c>
      <c r="B132" s="21">
        <v>1.2269</v>
      </c>
      <c r="C132" s="45">
        <v>-1.4237</v>
      </c>
      <c r="D132" s="21">
        <v>1.2269</v>
      </c>
      <c r="E132" s="22">
        <v>-1.4237</v>
      </c>
      <c r="F132" s="46">
        <v>1.341</v>
      </c>
      <c r="G132" s="45">
        <v>-1.249</v>
      </c>
      <c r="H132" s="21">
        <v>1.0344</v>
      </c>
      <c r="I132" s="22">
        <v>-1.1986</v>
      </c>
      <c r="J132" s="46">
        <v>1.0344</v>
      </c>
      <c r="K132" s="45">
        <v>-1.1986</v>
      </c>
      <c r="L132" s="21">
        <v>1.3981</v>
      </c>
      <c r="M132" s="22">
        <v>-0.6368</v>
      </c>
      <c r="N132" s="46">
        <v>1.3981</v>
      </c>
      <c r="O132" s="45">
        <v>-0.6368</v>
      </c>
      <c r="P132" s="21">
        <v>1.3981</v>
      </c>
      <c r="Q132" s="22">
        <v>-0.6368</v>
      </c>
    </row>
    <row r="133" spans="1:17">
      <c r="A133" s="20" t="s">
        <v>689</v>
      </c>
      <c r="B133" s="21">
        <v>-0.3445</v>
      </c>
      <c r="C133" s="45">
        <v>0.3684</v>
      </c>
      <c r="D133" s="21">
        <v>-0.3445</v>
      </c>
      <c r="E133" s="22">
        <v>0.3684</v>
      </c>
      <c r="F133" s="46">
        <v>-0.3313</v>
      </c>
      <c r="G133" s="45">
        <v>0.3221</v>
      </c>
      <c r="H133" s="21">
        <v>-0.2878</v>
      </c>
      <c r="I133" s="22">
        <v>0.3688</v>
      </c>
      <c r="J133" s="46">
        <v>-0.2878</v>
      </c>
      <c r="K133" s="45">
        <v>0.3688</v>
      </c>
      <c r="L133" s="21">
        <v>-0.3492</v>
      </c>
      <c r="M133" s="22">
        <v>0.3435</v>
      </c>
      <c r="N133" s="46">
        <v>-0.3492</v>
      </c>
      <c r="O133" s="45">
        <v>0.3435</v>
      </c>
      <c r="P133" s="21">
        <v>-0.3492</v>
      </c>
      <c r="Q133" s="22">
        <v>0.3435</v>
      </c>
    </row>
    <row r="134" spans="1:17">
      <c r="A134" s="20" t="s">
        <v>690</v>
      </c>
      <c r="B134" s="21">
        <v>-0.3495</v>
      </c>
      <c r="C134" s="45">
        <v>0.3917</v>
      </c>
      <c r="D134" s="21">
        <v>-0.3495</v>
      </c>
      <c r="E134" s="22">
        <v>0.3917</v>
      </c>
      <c r="F134" s="46">
        <v>-0.4134</v>
      </c>
      <c r="G134" s="45">
        <v>0.3232</v>
      </c>
      <c r="H134" s="21">
        <v>-0.4038</v>
      </c>
      <c r="I134" s="22">
        <v>0.3415</v>
      </c>
      <c r="J134" s="46">
        <v>-0.4038</v>
      </c>
      <c r="K134" s="45">
        <v>0.3415</v>
      </c>
      <c r="L134" s="21">
        <v>-0.4893</v>
      </c>
      <c r="M134" s="22">
        <v>0.3576</v>
      </c>
      <c r="N134" s="46">
        <v>-0.4893</v>
      </c>
      <c r="O134" s="45">
        <v>0.3576</v>
      </c>
      <c r="P134" s="21">
        <v>-0.4893</v>
      </c>
      <c r="Q134" s="22">
        <v>0.3576</v>
      </c>
    </row>
    <row r="135" spans="1:17">
      <c r="A135" s="20" t="s">
        <v>691</v>
      </c>
      <c r="B135" s="21">
        <v>-0.3827</v>
      </c>
      <c r="C135" s="45">
        <v>0.3526</v>
      </c>
      <c r="D135" s="21">
        <v>-0.3827</v>
      </c>
      <c r="E135" s="22">
        <v>0.3526</v>
      </c>
      <c r="F135" s="46">
        <v>-0.3326</v>
      </c>
      <c r="G135" s="45">
        <v>0.406</v>
      </c>
      <c r="H135" s="21">
        <v>-0.3113</v>
      </c>
      <c r="I135" s="22">
        <v>0.5183</v>
      </c>
      <c r="J135" s="46">
        <v>-0.3113</v>
      </c>
      <c r="K135" s="45">
        <v>0.5183</v>
      </c>
      <c r="L135" s="21">
        <v>-0.3445</v>
      </c>
      <c r="M135" s="22">
        <v>0.4888</v>
      </c>
      <c r="N135" s="46">
        <v>-0.3445</v>
      </c>
      <c r="O135" s="45">
        <v>0.4888</v>
      </c>
      <c r="P135" s="21">
        <v>-0.3445</v>
      </c>
      <c r="Q135" s="22">
        <v>0.4888</v>
      </c>
    </row>
    <row r="136" spans="1:17">
      <c r="A136" s="20" t="s">
        <v>692</v>
      </c>
      <c r="B136" s="21">
        <v>-0.3751</v>
      </c>
      <c r="C136" s="45">
        <v>0.3821</v>
      </c>
      <c r="D136" s="21">
        <v>-0.3751</v>
      </c>
      <c r="E136" s="22">
        <v>0.3821</v>
      </c>
      <c r="F136" s="46">
        <v>-0.4125</v>
      </c>
      <c r="G136" s="45">
        <v>0.4109</v>
      </c>
      <c r="H136" s="21">
        <v>-0.4409</v>
      </c>
      <c r="I136" s="22">
        <v>0.4869</v>
      </c>
      <c r="J136" s="46">
        <v>-0.4409</v>
      </c>
      <c r="K136" s="45">
        <v>0.4869</v>
      </c>
      <c r="L136" s="21">
        <v>-0.484</v>
      </c>
      <c r="M136" s="22">
        <v>0.5106</v>
      </c>
      <c r="N136" s="46">
        <v>-0.484</v>
      </c>
      <c r="O136" s="45">
        <v>0.5106</v>
      </c>
      <c r="P136" s="21">
        <v>-0.484</v>
      </c>
      <c r="Q136" s="22">
        <v>0.5106</v>
      </c>
    </row>
    <row r="137" spans="1:17">
      <c r="A137" s="20" t="s">
        <v>693</v>
      </c>
      <c r="B137" s="21">
        <v>-0.1242</v>
      </c>
      <c r="C137" s="45">
        <v>0.3686</v>
      </c>
      <c r="D137" s="21">
        <v>-0.1242</v>
      </c>
      <c r="E137" s="22">
        <v>0.3686</v>
      </c>
      <c r="F137" s="46">
        <v>-0.1389</v>
      </c>
      <c r="G137" s="45">
        <v>0.3235</v>
      </c>
      <c r="H137" s="21">
        <v>-0.1647</v>
      </c>
      <c r="I137" s="22">
        <v>0.3854</v>
      </c>
      <c r="J137" s="46">
        <v>-0.1647</v>
      </c>
      <c r="K137" s="45">
        <v>0.3854</v>
      </c>
      <c r="L137" s="21">
        <v>-0.2107</v>
      </c>
      <c r="M137" s="22">
        <v>0.3298</v>
      </c>
      <c r="N137" s="46">
        <v>-0.2107</v>
      </c>
      <c r="O137" s="45">
        <v>0.3298</v>
      </c>
      <c r="P137" s="21">
        <v>-0.2107</v>
      </c>
      <c r="Q137" s="22">
        <v>0.3298</v>
      </c>
    </row>
    <row r="138" spans="1:17">
      <c r="A138" s="20" t="s">
        <v>694</v>
      </c>
      <c r="B138" s="21">
        <v>-0.1161</v>
      </c>
      <c r="C138" s="45">
        <v>0.3751</v>
      </c>
      <c r="D138" s="21">
        <v>-0.1161</v>
      </c>
      <c r="E138" s="22">
        <v>0.3751</v>
      </c>
      <c r="F138" s="46">
        <v>-0.1035</v>
      </c>
      <c r="G138" s="45">
        <v>0.3285</v>
      </c>
      <c r="H138" s="21">
        <v>-0.0582</v>
      </c>
      <c r="I138" s="22">
        <v>0.3925</v>
      </c>
      <c r="J138" s="46">
        <v>-0.0582</v>
      </c>
      <c r="K138" s="45">
        <v>0.3925</v>
      </c>
      <c r="L138" s="21">
        <v>-0.0708</v>
      </c>
      <c r="M138" s="22">
        <v>0.3234</v>
      </c>
      <c r="N138" s="46">
        <v>-0.0708</v>
      </c>
      <c r="O138" s="45">
        <v>0.3234</v>
      </c>
      <c r="P138" s="21">
        <v>-0.0708</v>
      </c>
      <c r="Q138" s="22">
        <v>0.3234</v>
      </c>
    </row>
    <row r="139" spans="1:17">
      <c r="A139" s="20" t="s">
        <v>695</v>
      </c>
      <c r="B139" s="21">
        <v>-0.1224</v>
      </c>
      <c r="C139" s="45">
        <v>0.349</v>
      </c>
      <c r="D139" s="21">
        <v>-0.1224</v>
      </c>
      <c r="E139" s="22">
        <v>0.349</v>
      </c>
      <c r="F139" s="46">
        <v>-0.1456</v>
      </c>
      <c r="G139" s="45">
        <v>0.4049</v>
      </c>
      <c r="H139" s="21">
        <v>-0.1822</v>
      </c>
      <c r="I139" s="22">
        <v>0.5395</v>
      </c>
      <c r="J139" s="46">
        <v>-0.1822</v>
      </c>
      <c r="K139" s="45">
        <v>0.5395</v>
      </c>
      <c r="L139" s="21">
        <v>-0.209</v>
      </c>
      <c r="M139" s="22">
        <v>0.4689</v>
      </c>
      <c r="N139" s="46">
        <v>-0.209</v>
      </c>
      <c r="O139" s="45">
        <v>0.4689</v>
      </c>
      <c r="P139" s="21">
        <v>-0.209</v>
      </c>
      <c r="Q139" s="22">
        <v>0.4689</v>
      </c>
    </row>
    <row r="140" spans="1:17">
      <c r="A140" s="20" t="s">
        <v>696</v>
      </c>
      <c r="B140" s="21">
        <v>-0.1214</v>
      </c>
      <c r="C140" s="45">
        <v>0.3739</v>
      </c>
      <c r="D140" s="21">
        <v>-0.1214</v>
      </c>
      <c r="E140" s="22">
        <v>0.3739</v>
      </c>
      <c r="F140" s="46">
        <v>-0.0909</v>
      </c>
      <c r="G140" s="45">
        <v>0.403</v>
      </c>
      <c r="H140" s="21">
        <v>-0.0607</v>
      </c>
      <c r="I140" s="22">
        <v>0.5486</v>
      </c>
      <c r="J140" s="46">
        <v>-0.0607</v>
      </c>
      <c r="K140" s="45">
        <v>0.5486</v>
      </c>
      <c r="L140" s="21">
        <v>-0.07</v>
      </c>
      <c r="M140" s="22">
        <v>0.4568</v>
      </c>
      <c r="N140" s="46">
        <v>-0.07</v>
      </c>
      <c r="O140" s="45">
        <v>0.4568</v>
      </c>
      <c r="P140" s="21">
        <v>-0.07</v>
      </c>
      <c r="Q140" s="22">
        <v>0.4568</v>
      </c>
    </row>
    <row r="141" spans="1:17">
      <c r="A141" s="20" t="s">
        <v>697</v>
      </c>
      <c r="B141" s="21">
        <v>-0.3524</v>
      </c>
      <c r="C141" s="45">
        <v>0.1135</v>
      </c>
      <c r="D141" s="21">
        <v>-0.3524</v>
      </c>
      <c r="E141" s="22">
        <v>0.1135</v>
      </c>
      <c r="F141" s="46">
        <v>-0.3178</v>
      </c>
      <c r="G141" s="45">
        <v>0.1217</v>
      </c>
      <c r="H141" s="21">
        <v>-0.2643</v>
      </c>
      <c r="I141" s="22">
        <v>0.2203</v>
      </c>
      <c r="J141" s="46">
        <v>-0.2643</v>
      </c>
      <c r="K141" s="45">
        <v>0.2203</v>
      </c>
      <c r="L141" s="21">
        <v>-0.3498</v>
      </c>
      <c r="M141" s="22">
        <v>0.204</v>
      </c>
      <c r="N141" s="46">
        <v>-0.3498</v>
      </c>
      <c r="O141" s="45">
        <v>0.204</v>
      </c>
      <c r="P141" s="21">
        <v>-0.3498</v>
      </c>
      <c r="Q141" s="22">
        <v>0.204</v>
      </c>
    </row>
    <row r="142" spans="1:17">
      <c r="A142" s="20" t="s">
        <v>698</v>
      </c>
      <c r="B142" s="21">
        <v>-0.3737</v>
      </c>
      <c r="C142" s="45">
        <v>0.1387</v>
      </c>
      <c r="D142" s="21">
        <v>-0.3737</v>
      </c>
      <c r="E142" s="22">
        <v>0.1387</v>
      </c>
      <c r="F142" s="46">
        <v>-0.3927</v>
      </c>
      <c r="G142" s="45">
        <v>0.1202</v>
      </c>
      <c r="H142" s="21">
        <v>-0.3722</v>
      </c>
      <c r="I142" s="22">
        <v>0.2013</v>
      </c>
      <c r="J142" s="46">
        <v>-0.3722</v>
      </c>
      <c r="K142" s="45">
        <v>0.2013</v>
      </c>
      <c r="L142" s="21">
        <v>-0.4905</v>
      </c>
      <c r="M142" s="22">
        <v>0.2119</v>
      </c>
      <c r="N142" s="46">
        <v>-0.4905</v>
      </c>
      <c r="O142" s="45">
        <v>0.2119</v>
      </c>
      <c r="P142" s="21">
        <v>-0.4905</v>
      </c>
      <c r="Q142" s="22">
        <v>0.2119</v>
      </c>
    </row>
    <row r="143" spans="1:17">
      <c r="A143" s="20" t="s">
        <v>699</v>
      </c>
      <c r="B143" s="21">
        <v>-0.3925</v>
      </c>
      <c r="C143" s="45">
        <v>0.1079</v>
      </c>
      <c r="D143" s="21">
        <v>-0.3925</v>
      </c>
      <c r="E143" s="22">
        <v>0.1079</v>
      </c>
      <c r="F143" s="46">
        <v>-0.3152</v>
      </c>
      <c r="G143" s="45">
        <v>0.0895</v>
      </c>
      <c r="H143" s="21">
        <v>-0.2525</v>
      </c>
      <c r="I143" s="22">
        <v>0.0727</v>
      </c>
      <c r="J143" s="46">
        <v>-0.2525</v>
      </c>
      <c r="K143" s="45">
        <v>0.0727</v>
      </c>
      <c r="L143" s="21">
        <v>-0.3498</v>
      </c>
      <c r="M143" s="22">
        <v>0.0674</v>
      </c>
      <c r="N143" s="46">
        <v>-0.3498</v>
      </c>
      <c r="O143" s="45">
        <v>0.0674</v>
      </c>
      <c r="P143" s="21">
        <v>-0.3498</v>
      </c>
      <c r="Q143" s="22">
        <v>0.0674</v>
      </c>
    </row>
    <row r="144" spans="1:17">
      <c r="A144" s="20" t="s">
        <v>700</v>
      </c>
      <c r="B144" s="21">
        <v>-0.4005</v>
      </c>
      <c r="C144" s="45">
        <v>0.1302</v>
      </c>
      <c r="D144" s="21">
        <v>-0.4005</v>
      </c>
      <c r="E144" s="22">
        <v>0.1302</v>
      </c>
      <c r="F144" s="46">
        <v>-0.386</v>
      </c>
      <c r="G144" s="45">
        <v>0.0899</v>
      </c>
      <c r="H144" s="21">
        <v>-0.3518</v>
      </c>
      <c r="I144" s="22">
        <v>0.0674</v>
      </c>
      <c r="J144" s="46">
        <v>-0.3518</v>
      </c>
      <c r="K144" s="45">
        <v>0.0674</v>
      </c>
      <c r="L144" s="21">
        <v>-0.4906</v>
      </c>
      <c r="M144" s="22">
        <v>0.0701</v>
      </c>
      <c r="N144" s="46">
        <v>-0.4906</v>
      </c>
      <c r="O144" s="45">
        <v>0.0701</v>
      </c>
      <c r="P144" s="21">
        <v>-0.4906</v>
      </c>
      <c r="Q144" s="22">
        <v>0.0701</v>
      </c>
    </row>
    <row r="145" spans="1:17">
      <c r="A145" s="20" t="s">
        <v>701</v>
      </c>
      <c r="B145" s="21">
        <v>-0.1203</v>
      </c>
      <c r="C145" s="45">
        <v>0.1121</v>
      </c>
      <c r="D145" s="21">
        <v>-0.1203</v>
      </c>
      <c r="E145" s="22">
        <v>0.1121</v>
      </c>
      <c r="F145" s="46">
        <v>-0.1362</v>
      </c>
      <c r="G145" s="45">
        <v>0.1552</v>
      </c>
      <c r="H145" s="21">
        <v>-0.1452</v>
      </c>
      <c r="I145" s="22">
        <v>0.2346</v>
      </c>
      <c r="J145" s="46">
        <v>-0.1452</v>
      </c>
      <c r="K145" s="45">
        <v>0.2346</v>
      </c>
      <c r="L145" s="21">
        <v>-0.2107</v>
      </c>
      <c r="M145" s="22">
        <v>0.1969</v>
      </c>
      <c r="N145" s="46">
        <v>-0.2107</v>
      </c>
      <c r="O145" s="45">
        <v>0.1969</v>
      </c>
      <c r="P145" s="21">
        <v>-0.2107</v>
      </c>
      <c r="Q145" s="22">
        <v>0.1969</v>
      </c>
    </row>
    <row r="146" spans="1:17">
      <c r="A146" s="20" t="s">
        <v>702</v>
      </c>
      <c r="B146" s="21">
        <v>-0.1146</v>
      </c>
      <c r="C146" s="45">
        <v>0.0937</v>
      </c>
      <c r="D146" s="21">
        <v>-0.1146</v>
      </c>
      <c r="E146" s="22">
        <v>0.0937</v>
      </c>
      <c r="F146" s="46">
        <v>-0.0887</v>
      </c>
      <c r="G146" s="45">
        <v>0.1503</v>
      </c>
      <c r="H146" s="21">
        <v>-0.0571</v>
      </c>
      <c r="I146" s="22">
        <v>0.2389</v>
      </c>
      <c r="J146" s="46">
        <v>-0.0571</v>
      </c>
      <c r="K146" s="45">
        <v>0.2389</v>
      </c>
      <c r="L146" s="21">
        <v>-0.0706</v>
      </c>
      <c r="M146" s="22">
        <v>0.1926</v>
      </c>
      <c r="N146" s="46">
        <v>-0.0706</v>
      </c>
      <c r="O146" s="45">
        <v>0.1926</v>
      </c>
      <c r="P146" s="21">
        <v>-0.0706</v>
      </c>
      <c r="Q146" s="22">
        <v>0.1926</v>
      </c>
    </row>
    <row r="147" spans="1:17">
      <c r="A147" s="20" t="s">
        <v>703</v>
      </c>
      <c r="B147" s="21">
        <v>-0.1313</v>
      </c>
      <c r="C147" s="45">
        <v>0.1272</v>
      </c>
      <c r="D147" s="21">
        <v>-0.1313</v>
      </c>
      <c r="E147" s="22">
        <v>0.1272</v>
      </c>
      <c r="F147" s="46">
        <v>-0.1266</v>
      </c>
      <c r="G147" s="45">
        <v>0.0998</v>
      </c>
      <c r="H147" s="21">
        <v>-0.1319</v>
      </c>
      <c r="I147" s="22">
        <v>0.0785</v>
      </c>
      <c r="J147" s="46">
        <v>-0.1319</v>
      </c>
      <c r="K147" s="45">
        <v>0.0785</v>
      </c>
      <c r="L147" s="21">
        <v>-0.2108</v>
      </c>
      <c r="M147" s="22">
        <v>0.0647</v>
      </c>
      <c r="N147" s="46">
        <v>-0.2108</v>
      </c>
      <c r="O147" s="45">
        <v>0.0647</v>
      </c>
      <c r="P147" s="21">
        <v>-0.2108</v>
      </c>
      <c r="Q147" s="22">
        <v>0.0647</v>
      </c>
    </row>
    <row r="148" spans="1:17">
      <c r="A148" s="20" t="s">
        <v>704</v>
      </c>
      <c r="B148" s="21">
        <v>-0.1083</v>
      </c>
      <c r="C148" s="45">
        <v>0.1197</v>
      </c>
      <c r="D148" s="21">
        <v>-0.1083</v>
      </c>
      <c r="E148" s="22">
        <v>0.1197</v>
      </c>
      <c r="F148" s="46">
        <v>-0.0702</v>
      </c>
      <c r="G148" s="45">
        <v>0.1045</v>
      </c>
      <c r="H148" s="21">
        <v>-0.0583</v>
      </c>
      <c r="I148" s="22">
        <v>0.0796</v>
      </c>
      <c r="J148" s="46">
        <v>-0.0583</v>
      </c>
      <c r="K148" s="45">
        <v>0.0796</v>
      </c>
      <c r="L148" s="21">
        <v>-0.0705</v>
      </c>
      <c r="M148" s="22">
        <v>0.0643</v>
      </c>
      <c r="N148" s="46">
        <v>-0.0705</v>
      </c>
      <c r="O148" s="45">
        <v>0.0643</v>
      </c>
      <c r="P148" s="21">
        <v>-0.0705</v>
      </c>
      <c r="Q148" s="22">
        <v>0.0643</v>
      </c>
    </row>
    <row r="149" spans="1:17">
      <c r="A149" s="20" t="s">
        <v>705</v>
      </c>
      <c r="B149" s="21">
        <v>-0.7201</v>
      </c>
      <c r="C149" s="45">
        <v>0.3417</v>
      </c>
      <c r="D149" s="21">
        <v>-0.7201</v>
      </c>
      <c r="E149" s="22">
        <v>0.3417</v>
      </c>
      <c r="F149" s="46">
        <v>-0.3123</v>
      </c>
      <c r="G149" s="45">
        <v>0.7432</v>
      </c>
      <c r="H149" s="21">
        <v>-0.6648</v>
      </c>
      <c r="I149" s="22">
        <v>0.2709</v>
      </c>
      <c r="J149" s="46">
        <v>-0.6648</v>
      </c>
      <c r="K149" s="45">
        <v>0.2709</v>
      </c>
      <c r="L149" s="21">
        <v>-0.7967</v>
      </c>
      <c r="M149" s="22">
        <v>0.3793</v>
      </c>
      <c r="N149" s="46">
        <v>-0.7967</v>
      </c>
      <c r="O149" s="45">
        <v>0.3793</v>
      </c>
      <c r="P149" s="21">
        <v>-0.7967</v>
      </c>
      <c r="Q149" s="22">
        <v>0.3793</v>
      </c>
    </row>
    <row r="150" spans="1:17">
      <c r="A150" s="20" t="s">
        <v>706</v>
      </c>
      <c r="B150" s="21">
        <v>-0.7317</v>
      </c>
      <c r="C150" s="45">
        <v>0.3733</v>
      </c>
      <c r="D150" s="21">
        <v>-0.7317</v>
      </c>
      <c r="E150" s="22">
        <v>0.3733</v>
      </c>
      <c r="F150" s="46">
        <v>-0.39</v>
      </c>
      <c r="G150" s="45">
        <v>0.7403</v>
      </c>
      <c r="H150" s="21">
        <v>-0.5339</v>
      </c>
      <c r="I150" s="22">
        <v>0.3095</v>
      </c>
      <c r="J150" s="46">
        <v>-0.5339</v>
      </c>
      <c r="K150" s="45">
        <v>0.3095</v>
      </c>
      <c r="L150" s="21">
        <v>-0.6365</v>
      </c>
      <c r="M150" s="22">
        <v>0.3717</v>
      </c>
      <c r="N150" s="46">
        <v>-0.6365</v>
      </c>
      <c r="O150" s="45">
        <v>0.3717</v>
      </c>
      <c r="P150" s="21">
        <v>-0.6365</v>
      </c>
      <c r="Q150" s="22">
        <v>0.3717</v>
      </c>
    </row>
    <row r="151" spans="1:17">
      <c r="A151" s="20" t="s">
        <v>707</v>
      </c>
      <c r="B151" s="21">
        <v>-0.6139</v>
      </c>
      <c r="C151" s="45">
        <v>0.3446</v>
      </c>
      <c r="D151" s="21">
        <v>-0.6139</v>
      </c>
      <c r="E151" s="22">
        <v>0.3446</v>
      </c>
      <c r="F151" s="46">
        <v>-0.3183</v>
      </c>
      <c r="G151" s="45">
        <v>0.5893</v>
      </c>
      <c r="H151" s="21">
        <v>-0.7359</v>
      </c>
      <c r="I151" s="22">
        <v>0.3462</v>
      </c>
      <c r="J151" s="46">
        <v>-0.7359</v>
      </c>
      <c r="K151" s="45">
        <v>0.3462</v>
      </c>
      <c r="L151" s="21">
        <v>-0.7995</v>
      </c>
      <c r="M151" s="22">
        <v>0.5365</v>
      </c>
      <c r="N151" s="46">
        <v>-0.7995</v>
      </c>
      <c r="O151" s="45">
        <v>0.5365</v>
      </c>
      <c r="P151" s="21">
        <v>-0.7995</v>
      </c>
      <c r="Q151" s="22">
        <v>0.5365</v>
      </c>
    </row>
    <row r="152" spans="1:17">
      <c r="A152" s="20" t="s">
        <v>708</v>
      </c>
      <c r="B152" s="21">
        <v>-0.6242</v>
      </c>
      <c r="C152" s="45">
        <v>0.3636</v>
      </c>
      <c r="D152" s="21">
        <v>-0.6242</v>
      </c>
      <c r="E152" s="22">
        <v>0.3636</v>
      </c>
      <c r="F152" s="46">
        <v>-0.3959</v>
      </c>
      <c r="G152" s="45">
        <v>0.5944</v>
      </c>
      <c r="H152" s="21">
        <v>-0.5771</v>
      </c>
      <c r="I152" s="22">
        <v>0.4424</v>
      </c>
      <c r="J152" s="46">
        <v>-0.5771</v>
      </c>
      <c r="K152" s="45">
        <v>0.4424</v>
      </c>
      <c r="L152" s="21">
        <v>-0.6341</v>
      </c>
      <c r="M152" s="22">
        <v>0.5271</v>
      </c>
      <c r="N152" s="46">
        <v>-0.6341</v>
      </c>
      <c r="O152" s="45">
        <v>0.5271</v>
      </c>
      <c r="P152" s="21">
        <v>-0.6341</v>
      </c>
      <c r="Q152" s="22">
        <v>0.5271</v>
      </c>
    </row>
    <row r="153" spans="1:17">
      <c r="A153" s="20" t="s">
        <v>709</v>
      </c>
      <c r="B153" s="21">
        <v>-0.9993</v>
      </c>
      <c r="C153" s="45">
        <v>0.3441</v>
      </c>
      <c r="D153" s="21">
        <v>-0.9993</v>
      </c>
      <c r="E153" s="22">
        <v>0.3441</v>
      </c>
      <c r="F153" s="46">
        <v>-0.1281</v>
      </c>
      <c r="G153" s="45">
        <v>0.7499</v>
      </c>
      <c r="H153" s="21">
        <v>-1.0702</v>
      </c>
      <c r="I153" s="22">
        <v>0.2727</v>
      </c>
      <c r="J153" s="46">
        <v>-1.0702</v>
      </c>
      <c r="K153" s="45">
        <v>0.2727</v>
      </c>
      <c r="L153" s="21">
        <v>-0.9819</v>
      </c>
      <c r="M153" s="22">
        <v>0.371</v>
      </c>
      <c r="N153" s="46">
        <v>-0.9819</v>
      </c>
      <c r="O153" s="45">
        <v>0.371</v>
      </c>
      <c r="P153" s="21">
        <v>-0.9819</v>
      </c>
      <c r="Q153" s="22">
        <v>0.371</v>
      </c>
    </row>
    <row r="154" spans="1:17">
      <c r="A154" s="20" t="s">
        <v>710</v>
      </c>
      <c r="B154" s="21">
        <v>-1.0123</v>
      </c>
      <c r="C154" s="45">
        <v>0.351</v>
      </c>
      <c r="D154" s="21">
        <v>-1.0123</v>
      </c>
      <c r="E154" s="22">
        <v>0.351</v>
      </c>
      <c r="F154" s="46">
        <v>-0.1027</v>
      </c>
      <c r="G154" s="45">
        <v>0.7459</v>
      </c>
      <c r="H154" s="21">
        <v>-1.2583</v>
      </c>
      <c r="I154" s="22">
        <v>0.314</v>
      </c>
      <c r="J154" s="46">
        <v>-1.2583</v>
      </c>
      <c r="K154" s="45">
        <v>0.314</v>
      </c>
      <c r="L154" s="21">
        <v>-1.1745</v>
      </c>
      <c r="M154" s="22">
        <v>0.3082</v>
      </c>
      <c r="N154" s="46">
        <v>-1.1745</v>
      </c>
      <c r="O154" s="45">
        <v>0.3082</v>
      </c>
      <c r="P154" s="21">
        <v>-1.1745</v>
      </c>
      <c r="Q154" s="22">
        <v>0.3082</v>
      </c>
    </row>
    <row r="155" spans="1:17">
      <c r="A155" s="20" t="s">
        <v>711</v>
      </c>
      <c r="B155" s="21">
        <v>-1.2945</v>
      </c>
      <c r="C155" s="45">
        <v>0.3762</v>
      </c>
      <c r="D155" s="21">
        <v>-1.2945</v>
      </c>
      <c r="E155" s="22">
        <v>0.3762</v>
      </c>
      <c r="F155" s="46">
        <v>-0.1261</v>
      </c>
      <c r="G155" s="45">
        <v>0.5987</v>
      </c>
      <c r="H155" s="21">
        <v>-0.8955</v>
      </c>
      <c r="I155" s="22">
        <v>0.2777</v>
      </c>
      <c r="J155" s="46">
        <v>-0.8955</v>
      </c>
      <c r="K155" s="45">
        <v>0.2777</v>
      </c>
      <c r="L155" s="21">
        <v>-0.9797</v>
      </c>
      <c r="M155" s="22">
        <v>0.5391</v>
      </c>
      <c r="N155" s="46">
        <v>-0.9797</v>
      </c>
      <c r="O155" s="45">
        <v>0.5391</v>
      </c>
      <c r="P155" s="21">
        <v>-0.9797</v>
      </c>
      <c r="Q155" s="22">
        <v>0.5391</v>
      </c>
    </row>
    <row r="156" spans="1:17">
      <c r="A156" s="20" t="s">
        <v>712</v>
      </c>
      <c r="B156" s="21">
        <v>-1.2741</v>
      </c>
      <c r="C156" s="45">
        <v>0.3577</v>
      </c>
      <c r="D156" s="21">
        <v>-1.2741</v>
      </c>
      <c r="E156" s="22">
        <v>0.3577</v>
      </c>
      <c r="F156" s="46">
        <v>-0.0947</v>
      </c>
      <c r="G156" s="45">
        <v>0.5845</v>
      </c>
      <c r="H156" s="21">
        <v>-1.5021</v>
      </c>
      <c r="I156" s="22">
        <v>0.4005</v>
      </c>
      <c r="J156" s="46">
        <v>-1.5021</v>
      </c>
      <c r="K156" s="45">
        <v>0.4005</v>
      </c>
      <c r="L156" s="21">
        <v>-1.176</v>
      </c>
      <c r="M156" s="22">
        <v>0.5085</v>
      </c>
      <c r="N156" s="46">
        <v>-1.176</v>
      </c>
      <c r="O156" s="45">
        <v>0.5085</v>
      </c>
      <c r="P156" s="21">
        <v>-1.176</v>
      </c>
      <c r="Q156" s="22">
        <v>0.5085</v>
      </c>
    </row>
    <row r="157" spans="1:17">
      <c r="A157" s="20" t="s">
        <v>713</v>
      </c>
      <c r="B157" s="21">
        <v>-0.7031</v>
      </c>
      <c r="C157" s="45">
        <v>0.1255</v>
      </c>
      <c r="D157" s="21">
        <v>-0.7031</v>
      </c>
      <c r="E157" s="22">
        <v>0.1255</v>
      </c>
      <c r="F157" s="46">
        <v>-0.3242</v>
      </c>
      <c r="G157" s="45">
        <v>0.9868</v>
      </c>
      <c r="H157" s="21">
        <v>-0.6556</v>
      </c>
      <c r="I157" s="22">
        <v>0.1457</v>
      </c>
      <c r="J157" s="46">
        <v>-0.6556</v>
      </c>
      <c r="K157" s="45">
        <v>0.1457</v>
      </c>
      <c r="L157" s="21">
        <v>-0.7858</v>
      </c>
      <c r="M157" s="22">
        <v>0.2251</v>
      </c>
      <c r="N157" s="46">
        <v>-0.7858</v>
      </c>
      <c r="O157" s="45">
        <v>0.2251</v>
      </c>
      <c r="P157" s="21">
        <v>-0.7858</v>
      </c>
      <c r="Q157" s="22">
        <v>0.2251</v>
      </c>
    </row>
    <row r="158" spans="1:17">
      <c r="A158" s="20" t="s">
        <v>714</v>
      </c>
      <c r="B158" s="21">
        <v>-0.6931</v>
      </c>
      <c r="C158" s="45">
        <v>0.121</v>
      </c>
      <c r="D158" s="21">
        <v>-0.6931</v>
      </c>
      <c r="E158" s="22">
        <v>0.121</v>
      </c>
      <c r="F158" s="46">
        <v>-0.408</v>
      </c>
      <c r="G158" s="45">
        <v>0.9674</v>
      </c>
      <c r="H158" s="21">
        <v>-0.5114</v>
      </c>
      <c r="I158" s="22">
        <v>0.1637</v>
      </c>
      <c r="J158" s="46">
        <v>-0.5114</v>
      </c>
      <c r="K158" s="45">
        <v>0.1637</v>
      </c>
      <c r="L158" s="21">
        <v>-0.6339</v>
      </c>
      <c r="M158" s="22">
        <v>0.2212</v>
      </c>
      <c r="N158" s="46">
        <v>-0.6339</v>
      </c>
      <c r="O158" s="45">
        <v>0.2212</v>
      </c>
      <c r="P158" s="21">
        <v>-0.6339</v>
      </c>
      <c r="Q158" s="22">
        <v>0.2212</v>
      </c>
    </row>
    <row r="159" spans="1:17">
      <c r="A159" s="20" t="s">
        <v>715</v>
      </c>
      <c r="B159" s="21">
        <v>-0.5995</v>
      </c>
      <c r="C159" s="45">
        <v>0.1245</v>
      </c>
      <c r="D159" s="21">
        <v>-0.5995</v>
      </c>
      <c r="E159" s="22">
        <v>0.1245</v>
      </c>
      <c r="F159" s="46">
        <v>-0.334</v>
      </c>
      <c r="G159" s="45">
        <v>1.2271</v>
      </c>
      <c r="H159" s="21">
        <v>-0.7147</v>
      </c>
      <c r="I159" s="22">
        <v>0.0709</v>
      </c>
      <c r="J159" s="46">
        <v>-0.7147</v>
      </c>
      <c r="K159" s="45">
        <v>0.0709</v>
      </c>
      <c r="L159" s="21">
        <v>-0.7808</v>
      </c>
      <c r="M159" s="22">
        <v>0.0747</v>
      </c>
      <c r="N159" s="46">
        <v>-0.7808</v>
      </c>
      <c r="O159" s="45">
        <v>0.0747</v>
      </c>
      <c r="P159" s="21">
        <v>-0.7808</v>
      </c>
      <c r="Q159" s="22">
        <v>0.0747</v>
      </c>
    </row>
    <row r="160" spans="1:17">
      <c r="A160" s="20" t="s">
        <v>716</v>
      </c>
      <c r="B160" s="21">
        <v>-0.5878</v>
      </c>
      <c r="C160" s="45">
        <v>0.1194</v>
      </c>
      <c r="D160" s="21">
        <v>-0.5878</v>
      </c>
      <c r="E160" s="22">
        <v>0.1194</v>
      </c>
      <c r="F160" s="46">
        <v>-0.3916</v>
      </c>
      <c r="G160" s="45">
        <v>1.2871</v>
      </c>
      <c r="H160" s="21">
        <v>-0.4969</v>
      </c>
      <c r="I160" s="22">
        <v>0.056</v>
      </c>
      <c r="J160" s="46">
        <v>-0.4969</v>
      </c>
      <c r="K160" s="45">
        <v>0.056</v>
      </c>
      <c r="L160" s="21">
        <v>-0.6315</v>
      </c>
      <c r="M160" s="22">
        <v>0.0733</v>
      </c>
      <c r="N160" s="46">
        <v>-0.6315</v>
      </c>
      <c r="O160" s="45">
        <v>0.0733</v>
      </c>
      <c r="P160" s="21">
        <v>-0.6315</v>
      </c>
      <c r="Q160" s="22">
        <v>0.0733</v>
      </c>
    </row>
    <row r="161" spans="1:17">
      <c r="A161" s="20" t="s">
        <v>717</v>
      </c>
      <c r="B161" s="21">
        <v>-0.9562</v>
      </c>
      <c r="C161" s="45">
        <v>0.1162</v>
      </c>
      <c r="D161" s="21">
        <v>-0.9562</v>
      </c>
      <c r="E161" s="22">
        <v>0.1162</v>
      </c>
      <c r="F161" s="46">
        <v>-0.119</v>
      </c>
      <c r="G161" s="45">
        <v>1.0061</v>
      </c>
      <c r="H161" s="21">
        <v>-1.0621</v>
      </c>
      <c r="I161" s="22">
        <v>0.0887</v>
      </c>
      <c r="J161" s="46">
        <v>-1.0621</v>
      </c>
      <c r="K161" s="45">
        <v>0.0887</v>
      </c>
      <c r="L161" s="21">
        <v>-0.9471</v>
      </c>
      <c r="M161" s="22">
        <v>0.2241</v>
      </c>
      <c r="N161" s="46">
        <v>-0.9471</v>
      </c>
      <c r="O161" s="45">
        <v>0.2241</v>
      </c>
      <c r="P161" s="21">
        <v>-0.9471</v>
      </c>
      <c r="Q161" s="22">
        <v>0.2241</v>
      </c>
    </row>
    <row r="162" spans="1:17">
      <c r="A162" s="20" t="s">
        <v>718</v>
      </c>
      <c r="B162" s="21">
        <v>-0.9823</v>
      </c>
      <c r="C162" s="45">
        <v>0.1112</v>
      </c>
      <c r="D162" s="21">
        <v>-0.9823</v>
      </c>
      <c r="E162" s="22">
        <v>0.1112</v>
      </c>
      <c r="F162" s="46">
        <v>-0.1017</v>
      </c>
      <c r="G162" s="45">
        <v>0.9648</v>
      </c>
      <c r="H162" s="21">
        <v>-1.2723</v>
      </c>
      <c r="I162" s="22">
        <v>0.1011</v>
      </c>
      <c r="J162" s="46">
        <v>-1.2723</v>
      </c>
      <c r="K162" s="45">
        <v>0.1011</v>
      </c>
      <c r="L162" s="21">
        <v>-1.2914</v>
      </c>
      <c r="M162" s="22">
        <v>0.1134</v>
      </c>
      <c r="N162" s="46">
        <v>-1.2914</v>
      </c>
      <c r="O162" s="45">
        <v>0.1134</v>
      </c>
      <c r="P162" s="21">
        <v>-1.2914</v>
      </c>
      <c r="Q162" s="22">
        <v>0.1134</v>
      </c>
    </row>
    <row r="163" spans="1:17">
      <c r="A163" s="20" t="s">
        <v>719</v>
      </c>
      <c r="B163" s="21">
        <v>-1.6183</v>
      </c>
      <c r="C163" s="45">
        <v>0.1748</v>
      </c>
      <c r="D163" s="21">
        <v>-1.6183</v>
      </c>
      <c r="E163" s="22">
        <v>0.1748</v>
      </c>
      <c r="F163" s="46">
        <v>-0.1012</v>
      </c>
      <c r="G163" s="45">
        <v>1.2771</v>
      </c>
      <c r="H163" s="21">
        <v>-0.8843</v>
      </c>
      <c r="I163" s="22">
        <v>0.0941</v>
      </c>
      <c r="J163" s="46">
        <v>-0.8843</v>
      </c>
      <c r="K163" s="45">
        <v>0.0941</v>
      </c>
      <c r="L163" s="21">
        <v>-0.9422</v>
      </c>
      <c r="M163" s="22">
        <v>0.0751</v>
      </c>
      <c r="N163" s="46">
        <v>-0.9422</v>
      </c>
      <c r="O163" s="45">
        <v>0.0751</v>
      </c>
      <c r="P163" s="21">
        <v>-0.9422</v>
      </c>
      <c r="Q163" s="22">
        <v>0.0751</v>
      </c>
    </row>
    <row r="164" spans="1:17">
      <c r="A164" s="20" t="s">
        <v>720</v>
      </c>
      <c r="B164" s="21">
        <v>-1.3084</v>
      </c>
      <c r="C164" s="45">
        <v>0.106</v>
      </c>
      <c r="D164" s="21">
        <v>-1.3084</v>
      </c>
      <c r="E164" s="22">
        <v>0.106</v>
      </c>
      <c r="F164" s="46">
        <v>-0.1601</v>
      </c>
      <c r="G164" s="45">
        <v>1.557</v>
      </c>
      <c r="H164" s="21">
        <v>-1.5205</v>
      </c>
      <c r="I164" s="22">
        <v>0.13</v>
      </c>
      <c r="J164" s="46">
        <v>-1.5205</v>
      </c>
      <c r="K164" s="45">
        <v>0.13</v>
      </c>
      <c r="L164" s="21">
        <v>-1.1119</v>
      </c>
      <c r="M164" s="22">
        <v>0.0871</v>
      </c>
      <c r="N164" s="46">
        <v>-1.1119</v>
      </c>
      <c r="O164" s="45">
        <v>0.0871</v>
      </c>
      <c r="P164" s="21">
        <v>-1.1119</v>
      </c>
      <c r="Q164" s="22">
        <v>0.0871</v>
      </c>
    </row>
    <row r="165" spans="1:17">
      <c r="A165" s="20" t="s">
        <v>721</v>
      </c>
      <c r="B165" s="21">
        <v>-0.3463</v>
      </c>
      <c r="C165" s="45">
        <v>0.6948</v>
      </c>
      <c r="D165" s="21">
        <v>-0.3463</v>
      </c>
      <c r="E165" s="22">
        <v>0.6948</v>
      </c>
      <c r="F165" s="46">
        <v>-0.7545</v>
      </c>
      <c r="G165" s="45">
        <v>0.3248</v>
      </c>
      <c r="H165" s="21">
        <v>-0.3733</v>
      </c>
      <c r="I165" s="22">
        <v>0.8369</v>
      </c>
      <c r="J165" s="46">
        <v>-0.3733</v>
      </c>
      <c r="K165" s="45">
        <v>0.8369</v>
      </c>
      <c r="L165" s="21">
        <v>-0.3</v>
      </c>
      <c r="M165" s="22">
        <v>0.812</v>
      </c>
      <c r="N165" s="46">
        <v>-0.3</v>
      </c>
      <c r="O165" s="45">
        <v>0.812</v>
      </c>
      <c r="P165" s="21">
        <v>-0.3</v>
      </c>
      <c r="Q165" s="22">
        <v>0.812</v>
      </c>
    </row>
    <row r="166" spans="1:17">
      <c r="A166" s="20" t="s">
        <v>722</v>
      </c>
      <c r="B166" s="21">
        <v>-0.3494</v>
      </c>
      <c r="C166" s="45">
        <v>0.6317</v>
      </c>
      <c r="D166" s="21">
        <v>-0.3494</v>
      </c>
      <c r="E166" s="22">
        <v>0.6317</v>
      </c>
      <c r="F166" s="46">
        <v>-0.5697</v>
      </c>
      <c r="G166" s="45">
        <v>0.3185</v>
      </c>
      <c r="H166" s="21">
        <v>-0.5319</v>
      </c>
      <c r="I166" s="22">
        <v>0.7839</v>
      </c>
      <c r="J166" s="46">
        <v>-0.5319</v>
      </c>
      <c r="K166" s="45">
        <v>0.7839</v>
      </c>
      <c r="L166" s="21">
        <v>-0.4472</v>
      </c>
      <c r="M166" s="22">
        <v>0.8448</v>
      </c>
      <c r="N166" s="46">
        <v>-0.4472</v>
      </c>
      <c r="O166" s="45">
        <v>0.8448</v>
      </c>
      <c r="P166" s="21">
        <v>-0.4472</v>
      </c>
      <c r="Q166" s="22">
        <v>0.8448</v>
      </c>
    </row>
    <row r="167" spans="1:17">
      <c r="A167" s="20" t="s">
        <v>723</v>
      </c>
      <c r="B167" s="21">
        <v>-0.3622</v>
      </c>
      <c r="C167" s="45">
        <v>0.6984</v>
      </c>
      <c r="D167" s="21">
        <v>-0.3622</v>
      </c>
      <c r="E167" s="22">
        <v>0.6984</v>
      </c>
      <c r="F167" s="46">
        <v>-0.7498</v>
      </c>
      <c r="G167" s="45">
        <v>0.3985</v>
      </c>
      <c r="H167" s="21">
        <v>-0.3389</v>
      </c>
      <c r="I167" s="22">
        <v>0.6733</v>
      </c>
      <c r="J167" s="46">
        <v>-0.3389</v>
      </c>
      <c r="K167" s="45">
        <v>0.6733</v>
      </c>
      <c r="L167" s="21">
        <v>-0.3297</v>
      </c>
      <c r="M167" s="22">
        <v>0.6474</v>
      </c>
      <c r="N167" s="46">
        <v>-0.3297</v>
      </c>
      <c r="O167" s="45">
        <v>0.6474</v>
      </c>
      <c r="P167" s="21">
        <v>-0.3297</v>
      </c>
      <c r="Q167" s="22">
        <v>0.6474</v>
      </c>
    </row>
    <row r="168" spans="1:17">
      <c r="A168" s="20" t="s">
        <v>724</v>
      </c>
      <c r="B168" s="21">
        <v>-0.3879</v>
      </c>
      <c r="C168" s="45">
        <v>0.6294</v>
      </c>
      <c r="D168" s="21">
        <v>-0.3879</v>
      </c>
      <c r="E168" s="22">
        <v>0.6294</v>
      </c>
      <c r="F168" s="46">
        <v>-0.5982</v>
      </c>
      <c r="G168" s="45">
        <v>0.401</v>
      </c>
      <c r="H168" s="21">
        <v>-0.4843</v>
      </c>
      <c r="I168" s="22">
        <v>0.6327</v>
      </c>
      <c r="J168" s="46">
        <v>-0.4843</v>
      </c>
      <c r="K168" s="45">
        <v>0.6327</v>
      </c>
      <c r="L168" s="21">
        <v>-0.471</v>
      </c>
      <c r="M168" s="22">
        <v>0.6715</v>
      </c>
      <c r="N168" s="46">
        <v>-0.471</v>
      </c>
      <c r="O168" s="45">
        <v>0.6715</v>
      </c>
      <c r="P168" s="21">
        <v>-0.471</v>
      </c>
      <c r="Q168" s="22">
        <v>0.6715</v>
      </c>
    </row>
    <row r="169" spans="1:17">
      <c r="A169" s="20" t="s">
        <v>725</v>
      </c>
      <c r="B169" s="21">
        <v>-0.1091</v>
      </c>
      <c r="C169" s="45">
        <v>0.7118</v>
      </c>
      <c r="D169" s="21">
        <v>-0.1091</v>
      </c>
      <c r="E169" s="22">
        <v>0.7118</v>
      </c>
      <c r="F169" s="46">
        <v>-0.9708</v>
      </c>
      <c r="G169" s="45">
        <v>0.33</v>
      </c>
      <c r="H169" s="21">
        <v>-0.2253</v>
      </c>
      <c r="I169" s="22">
        <v>0.874</v>
      </c>
      <c r="J169" s="46">
        <v>-0.2253</v>
      </c>
      <c r="K169" s="45">
        <v>0.874</v>
      </c>
      <c r="L169" s="21">
        <v>-0.164</v>
      </c>
      <c r="M169" s="22">
        <v>0.7847</v>
      </c>
      <c r="N169" s="46">
        <v>-0.164</v>
      </c>
      <c r="O169" s="45">
        <v>0.7847</v>
      </c>
      <c r="P169" s="21">
        <v>-0.164</v>
      </c>
      <c r="Q169" s="22">
        <v>0.7847</v>
      </c>
    </row>
    <row r="170" spans="1:17">
      <c r="A170" s="20" t="s">
        <v>726</v>
      </c>
      <c r="B170" s="21">
        <v>-0.1256</v>
      </c>
      <c r="C170" s="45">
        <v>0.5878</v>
      </c>
      <c r="D170" s="21">
        <v>-0.1256</v>
      </c>
      <c r="E170" s="22">
        <v>0.5878</v>
      </c>
      <c r="F170" s="46">
        <v>-1.557</v>
      </c>
      <c r="G170" s="45">
        <v>0.4612</v>
      </c>
      <c r="H170" s="21">
        <v>-0.0767</v>
      </c>
      <c r="I170" s="22">
        <v>0.8922</v>
      </c>
      <c r="J170" s="46">
        <v>-0.0767</v>
      </c>
      <c r="K170" s="45">
        <v>0.8922</v>
      </c>
      <c r="L170" s="21">
        <v>-0.0551</v>
      </c>
      <c r="M170" s="22">
        <v>0.7373</v>
      </c>
      <c r="N170" s="46">
        <v>-0.0551</v>
      </c>
      <c r="O170" s="45">
        <v>0.7373</v>
      </c>
      <c r="P170" s="21">
        <v>-0.0551</v>
      </c>
      <c r="Q170" s="22">
        <v>0.7373</v>
      </c>
    </row>
    <row r="171" spans="1:17">
      <c r="A171" s="20" t="s">
        <v>727</v>
      </c>
      <c r="B171" s="21">
        <v>-0.1091</v>
      </c>
      <c r="C171" s="45">
        <v>0.6644</v>
      </c>
      <c r="D171" s="21">
        <v>-0.1091</v>
      </c>
      <c r="E171" s="22">
        <v>0.6644</v>
      </c>
      <c r="F171" s="46">
        <v>-0.9875</v>
      </c>
      <c r="G171" s="45">
        <v>0.4087</v>
      </c>
      <c r="H171" s="21">
        <v>-0.2007</v>
      </c>
      <c r="I171" s="22">
        <v>0.6985</v>
      </c>
      <c r="J171" s="46">
        <v>-0.2007</v>
      </c>
      <c r="K171" s="45">
        <v>0.6985</v>
      </c>
      <c r="L171" s="21">
        <v>-0.1991</v>
      </c>
      <c r="M171" s="22">
        <v>0.6165</v>
      </c>
      <c r="N171" s="46">
        <v>-0.1991</v>
      </c>
      <c r="O171" s="45">
        <v>0.6165</v>
      </c>
      <c r="P171" s="21">
        <v>-0.1991</v>
      </c>
      <c r="Q171" s="22">
        <v>0.6165</v>
      </c>
    </row>
    <row r="172" spans="1:17">
      <c r="A172" s="20" t="s">
        <v>728</v>
      </c>
      <c r="B172" s="21">
        <v>-0.1214</v>
      </c>
      <c r="C172" s="45">
        <v>0.5966</v>
      </c>
      <c r="D172" s="21">
        <v>-0.1214</v>
      </c>
      <c r="E172" s="22">
        <v>0.5966</v>
      </c>
      <c r="F172" s="46">
        <v>-1.2554</v>
      </c>
      <c r="G172" s="45">
        <v>0.4235</v>
      </c>
      <c r="H172" s="21">
        <v>-0.0669</v>
      </c>
      <c r="I172" s="22">
        <v>0.7137</v>
      </c>
      <c r="J172" s="46">
        <v>-0.0669</v>
      </c>
      <c r="K172" s="45">
        <v>0.7137</v>
      </c>
      <c r="L172" s="21">
        <v>-0.068</v>
      </c>
      <c r="M172" s="22">
        <v>0.5927</v>
      </c>
      <c r="N172" s="46">
        <v>-0.068</v>
      </c>
      <c r="O172" s="45">
        <v>0.5927</v>
      </c>
      <c r="P172" s="21">
        <v>-0.068</v>
      </c>
      <c r="Q172" s="22">
        <v>0.5927</v>
      </c>
    </row>
    <row r="173" spans="1:17">
      <c r="A173" s="20" t="s">
        <v>729</v>
      </c>
      <c r="B173" s="21">
        <v>-0.2845</v>
      </c>
      <c r="C173" s="45">
        <v>0.9837</v>
      </c>
      <c r="D173" s="21">
        <v>-0.2845</v>
      </c>
      <c r="E173" s="22">
        <v>0.9837</v>
      </c>
      <c r="F173" s="46">
        <v>-0.7491</v>
      </c>
      <c r="G173" s="45">
        <v>0.1285</v>
      </c>
      <c r="H173" s="21">
        <v>-0.4301</v>
      </c>
      <c r="I173" s="22">
        <v>1.02</v>
      </c>
      <c r="J173" s="46">
        <v>-0.4301</v>
      </c>
      <c r="K173" s="45">
        <v>1.02</v>
      </c>
      <c r="L173" s="21">
        <v>-0.2531</v>
      </c>
      <c r="M173" s="22">
        <v>0.9773</v>
      </c>
      <c r="N173" s="46">
        <v>-0.2531</v>
      </c>
      <c r="O173" s="45">
        <v>0.9773</v>
      </c>
      <c r="P173" s="21">
        <v>-0.2531</v>
      </c>
      <c r="Q173" s="22">
        <v>0.9773</v>
      </c>
    </row>
    <row r="174" spans="1:17">
      <c r="A174" s="20" t="s">
        <v>730</v>
      </c>
      <c r="B174" s="21">
        <v>-0.2999</v>
      </c>
      <c r="C174" s="45">
        <v>1.2503</v>
      </c>
      <c r="D174" s="21">
        <v>-0.2999</v>
      </c>
      <c r="E174" s="22">
        <v>1.2503</v>
      </c>
      <c r="F174" s="46">
        <v>-0.59</v>
      </c>
      <c r="G174" s="45">
        <v>0.1228</v>
      </c>
      <c r="H174" s="21">
        <v>-0.5825</v>
      </c>
      <c r="I174" s="22">
        <v>0.9544</v>
      </c>
      <c r="J174" s="46">
        <v>-0.5825</v>
      </c>
      <c r="K174" s="45">
        <v>0.9544</v>
      </c>
      <c r="L174" s="21">
        <v>-0.4053</v>
      </c>
      <c r="M174" s="22">
        <v>1.0307</v>
      </c>
      <c r="N174" s="46">
        <v>-0.4053</v>
      </c>
      <c r="O174" s="45">
        <v>1.0307</v>
      </c>
      <c r="P174" s="21">
        <v>-0.4053</v>
      </c>
      <c r="Q174" s="22">
        <v>1.0307</v>
      </c>
    </row>
    <row r="175" spans="1:17">
      <c r="A175" s="20" t="s">
        <v>731</v>
      </c>
      <c r="B175" s="21">
        <v>-0.3723</v>
      </c>
      <c r="C175" s="45">
        <v>0.9516</v>
      </c>
      <c r="D175" s="21">
        <v>-0.3723</v>
      </c>
      <c r="E175" s="22">
        <v>0.9516</v>
      </c>
      <c r="F175" s="46">
        <v>-0.7805</v>
      </c>
      <c r="G175" s="45">
        <v>0.1063</v>
      </c>
      <c r="H175" s="21">
        <v>-0.5232</v>
      </c>
      <c r="I175" s="22">
        <v>1.211</v>
      </c>
      <c r="J175" s="46">
        <v>-0.5232</v>
      </c>
      <c r="K175" s="45">
        <v>1.211</v>
      </c>
      <c r="L175" s="21">
        <v>-0.3607</v>
      </c>
      <c r="M175" s="22">
        <v>1.4399</v>
      </c>
      <c r="N175" s="46">
        <v>-0.3607</v>
      </c>
      <c r="O175" s="45">
        <v>1.4399</v>
      </c>
      <c r="P175" s="21">
        <v>-0.3607</v>
      </c>
      <c r="Q175" s="22">
        <v>1.4399</v>
      </c>
    </row>
    <row r="176" spans="1:17">
      <c r="A176" s="20" t="s">
        <v>732</v>
      </c>
      <c r="B176" s="21">
        <v>-0.3968</v>
      </c>
      <c r="C176" s="45">
        <v>1.2307</v>
      </c>
      <c r="D176" s="21">
        <v>-0.3968</v>
      </c>
      <c r="E176" s="22">
        <v>1.2307</v>
      </c>
      <c r="F176" s="46">
        <v>-0.5942</v>
      </c>
      <c r="G176" s="45">
        <v>0.0954</v>
      </c>
      <c r="H176" s="21">
        <v>-0.1337</v>
      </c>
      <c r="I176" s="22">
        <v>1.5493</v>
      </c>
      <c r="J176" s="46">
        <v>-0.1337</v>
      </c>
      <c r="K176" s="45">
        <v>1.5493</v>
      </c>
      <c r="L176" s="21">
        <v>-0.3126</v>
      </c>
      <c r="M176" s="22">
        <v>1.2118</v>
      </c>
      <c r="N176" s="46">
        <v>-0.3126</v>
      </c>
      <c r="O176" s="45">
        <v>1.2118</v>
      </c>
      <c r="P176" s="21">
        <v>-0.3126</v>
      </c>
      <c r="Q176" s="22">
        <v>1.2118</v>
      </c>
    </row>
    <row r="177" spans="1:17">
      <c r="A177" s="20" t="s">
        <v>733</v>
      </c>
      <c r="B177" s="21">
        <v>-0.1035</v>
      </c>
      <c r="C177" s="45">
        <v>0.9839</v>
      </c>
      <c r="D177" s="21">
        <v>-0.1035</v>
      </c>
      <c r="E177" s="22">
        <v>0.9839</v>
      </c>
      <c r="F177" s="46">
        <v>-1.0251</v>
      </c>
      <c r="G177" s="45">
        <v>0.1346</v>
      </c>
      <c r="H177" s="21">
        <v>-0.2626</v>
      </c>
      <c r="I177" s="22">
        <v>1.0657</v>
      </c>
      <c r="J177" s="46">
        <v>-0.2626</v>
      </c>
      <c r="K177" s="45">
        <v>1.0657</v>
      </c>
      <c r="L177" s="21">
        <v>-0.0861</v>
      </c>
      <c r="M177" s="22">
        <v>0.9416</v>
      </c>
      <c r="N177" s="46">
        <v>-0.0861</v>
      </c>
      <c r="O177" s="45">
        <v>0.9416</v>
      </c>
      <c r="P177" s="21">
        <v>-0.0861</v>
      </c>
      <c r="Q177" s="22">
        <v>0.9416</v>
      </c>
    </row>
    <row r="178" spans="1:17">
      <c r="A178" s="20" t="s">
        <v>734</v>
      </c>
      <c r="B178" s="21">
        <v>-0.1193</v>
      </c>
      <c r="C178" s="45">
        <v>1.2767</v>
      </c>
      <c r="D178" s="21">
        <v>-0.1193</v>
      </c>
      <c r="E178" s="22">
        <v>1.2767</v>
      </c>
      <c r="F178" s="46">
        <v>-1.2725</v>
      </c>
      <c r="G178" s="45">
        <v>0.1256</v>
      </c>
      <c r="H178" s="21">
        <v>-0.0887</v>
      </c>
      <c r="I178" s="22">
        <v>1.0864</v>
      </c>
      <c r="J178" s="46">
        <v>-0.0887</v>
      </c>
      <c r="K178" s="45">
        <v>1.0864</v>
      </c>
      <c r="L178" s="21">
        <v>-0.0892</v>
      </c>
      <c r="M178" s="22">
        <v>1.1165</v>
      </c>
      <c r="N178" s="46">
        <v>-0.0892</v>
      </c>
      <c r="O178" s="45">
        <v>1.1165</v>
      </c>
      <c r="P178" s="21">
        <v>-0.0892</v>
      </c>
      <c r="Q178" s="22">
        <v>1.1165</v>
      </c>
    </row>
    <row r="179" spans="1:17">
      <c r="A179" s="20" t="s">
        <v>735</v>
      </c>
      <c r="B179" s="21">
        <v>-0.1209</v>
      </c>
      <c r="C179" s="45">
        <v>0.9532</v>
      </c>
      <c r="D179" s="21">
        <v>-0.1209</v>
      </c>
      <c r="E179" s="22">
        <v>0.9532</v>
      </c>
      <c r="F179" s="46">
        <v>-0.982</v>
      </c>
      <c r="G179" s="45">
        <v>0.0998</v>
      </c>
      <c r="H179" s="21">
        <v>-0.3176</v>
      </c>
      <c r="I179" s="22">
        <v>1.2858</v>
      </c>
      <c r="J179" s="46">
        <v>-0.3176</v>
      </c>
      <c r="K179" s="45">
        <v>1.2858</v>
      </c>
      <c r="L179" s="21">
        <v>-0.1237</v>
      </c>
      <c r="M179" s="22">
        <v>1.514</v>
      </c>
      <c r="N179" s="46">
        <v>-0.1237</v>
      </c>
      <c r="O179" s="45">
        <v>1.514</v>
      </c>
      <c r="P179" s="21">
        <v>-0.1237</v>
      </c>
      <c r="Q179" s="22">
        <v>1.514</v>
      </c>
    </row>
    <row r="180" spans="1:17">
      <c r="A180" s="20" t="s">
        <v>736</v>
      </c>
      <c r="B180" s="21">
        <v>-0.1661</v>
      </c>
      <c r="C180" s="45">
        <v>1.6189</v>
      </c>
      <c r="D180" s="21">
        <v>-0.1661</v>
      </c>
      <c r="E180" s="22">
        <v>1.6189</v>
      </c>
      <c r="F180" s="46">
        <v>-1.5207</v>
      </c>
      <c r="G180" s="45">
        <v>0.1177</v>
      </c>
      <c r="H180" s="21">
        <v>-0.1045</v>
      </c>
      <c r="I180" s="22">
        <v>1.2994</v>
      </c>
      <c r="J180" s="46">
        <v>-0.1045</v>
      </c>
      <c r="K180" s="45">
        <v>1.2994</v>
      </c>
      <c r="L180" s="21">
        <v>-0.1131</v>
      </c>
      <c r="M180" s="22">
        <v>1.2994</v>
      </c>
      <c r="N180" s="46">
        <v>-0.1131</v>
      </c>
      <c r="O180" s="45">
        <v>1.2994</v>
      </c>
      <c r="P180" s="21">
        <v>-0.1131</v>
      </c>
      <c r="Q180" s="22">
        <v>1.2994</v>
      </c>
    </row>
    <row r="181" spans="1:17">
      <c r="A181" s="20" t="s">
        <v>737</v>
      </c>
      <c r="B181" s="21">
        <v>-0.719</v>
      </c>
      <c r="C181" s="45">
        <v>0.6874</v>
      </c>
      <c r="D181" s="21">
        <v>-0.719</v>
      </c>
      <c r="E181" s="22">
        <v>0.6874</v>
      </c>
      <c r="F181" s="46">
        <v>-0.7262</v>
      </c>
      <c r="G181" s="45">
        <v>0.7446</v>
      </c>
      <c r="H181" s="21">
        <v>-0.8617</v>
      </c>
      <c r="I181" s="22">
        <v>0.6788</v>
      </c>
      <c r="J181" s="46">
        <v>-0.8617</v>
      </c>
      <c r="K181" s="45">
        <v>0.6788</v>
      </c>
      <c r="L181" s="21">
        <v>-0.7801</v>
      </c>
      <c r="M181" s="22">
        <v>0.8885</v>
      </c>
      <c r="N181" s="46">
        <v>-0.7801</v>
      </c>
      <c r="O181" s="45">
        <v>0.8885</v>
      </c>
      <c r="P181" s="21">
        <v>-0.7801</v>
      </c>
      <c r="Q181" s="22">
        <v>0.8885</v>
      </c>
    </row>
    <row r="182" spans="1:17">
      <c r="A182" s="20" t="s">
        <v>738</v>
      </c>
      <c r="B182" s="21">
        <v>-0.7128</v>
      </c>
      <c r="C182" s="45">
        <v>0.6112</v>
      </c>
      <c r="D182" s="21">
        <v>-0.7128</v>
      </c>
      <c r="E182" s="22">
        <v>0.6112</v>
      </c>
      <c r="F182" s="46">
        <v>-0.5988</v>
      </c>
      <c r="G182" s="45">
        <v>0.7622</v>
      </c>
      <c r="H182" s="21">
        <v>-0.6951</v>
      </c>
      <c r="I182" s="22">
        <v>0.7332</v>
      </c>
      <c r="J182" s="46">
        <v>-0.6951</v>
      </c>
      <c r="K182" s="45">
        <v>0.7332</v>
      </c>
      <c r="L182" s="21">
        <v>-0.6066</v>
      </c>
      <c r="M182" s="22">
        <v>0.8658</v>
      </c>
      <c r="N182" s="46">
        <v>-0.6066</v>
      </c>
      <c r="O182" s="45">
        <v>0.8658</v>
      </c>
      <c r="P182" s="21">
        <v>-0.6066</v>
      </c>
      <c r="Q182" s="22">
        <v>0.8658</v>
      </c>
    </row>
    <row r="183" spans="1:17">
      <c r="A183" s="20" t="s">
        <v>739</v>
      </c>
      <c r="B183" s="21">
        <v>-0.6144</v>
      </c>
      <c r="C183" s="45">
        <v>0.7088</v>
      </c>
      <c r="D183" s="21">
        <v>-0.6144</v>
      </c>
      <c r="E183" s="22">
        <v>0.7088</v>
      </c>
      <c r="F183" s="46">
        <v>-0.736</v>
      </c>
      <c r="G183" s="45">
        <v>0.6001</v>
      </c>
      <c r="H183" s="21">
        <v>-0.7853</v>
      </c>
      <c r="I183" s="22">
        <v>0.5075</v>
      </c>
      <c r="J183" s="46">
        <v>-0.7853</v>
      </c>
      <c r="K183" s="45">
        <v>0.5075</v>
      </c>
      <c r="L183" s="21">
        <v>-0.7914</v>
      </c>
      <c r="M183" s="22">
        <v>0.7062</v>
      </c>
      <c r="N183" s="46">
        <v>-0.7914</v>
      </c>
      <c r="O183" s="45">
        <v>0.7062</v>
      </c>
      <c r="P183" s="21">
        <v>-0.7914</v>
      </c>
      <c r="Q183" s="22">
        <v>0.7062</v>
      </c>
    </row>
    <row r="184" spans="1:17">
      <c r="A184" s="20" t="s">
        <v>740</v>
      </c>
      <c r="B184" s="21">
        <v>-0.6072</v>
      </c>
      <c r="C184" s="45">
        <v>0.6148</v>
      </c>
      <c r="D184" s="21">
        <v>-0.6072</v>
      </c>
      <c r="E184" s="22">
        <v>0.6148</v>
      </c>
      <c r="F184" s="46">
        <v>-0.5884</v>
      </c>
      <c r="G184" s="45">
        <v>0.5801</v>
      </c>
      <c r="H184" s="21">
        <v>-0.6375</v>
      </c>
      <c r="I184" s="22">
        <v>0.5721</v>
      </c>
      <c r="J184" s="46">
        <v>-0.6375</v>
      </c>
      <c r="K184" s="45">
        <v>0.5721</v>
      </c>
      <c r="L184" s="21">
        <v>-0.6236</v>
      </c>
      <c r="M184" s="22">
        <v>0.6916</v>
      </c>
      <c r="N184" s="46">
        <v>-0.6236</v>
      </c>
      <c r="O184" s="45">
        <v>0.6916</v>
      </c>
      <c r="P184" s="21">
        <v>-0.6236</v>
      </c>
      <c r="Q184" s="22">
        <v>0.6916</v>
      </c>
    </row>
    <row r="185" spans="1:17">
      <c r="A185" s="20" t="s">
        <v>741</v>
      </c>
      <c r="B185" s="21">
        <v>-1.0066</v>
      </c>
      <c r="C185" s="45">
        <v>0.6816</v>
      </c>
      <c r="D185" s="21">
        <v>-1.0066</v>
      </c>
      <c r="E185" s="22">
        <v>0.6816</v>
      </c>
      <c r="F185" s="46">
        <v>-0.9537</v>
      </c>
      <c r="G185" s="45">
        <v>0.7495</v>
      </c>
      <c r="H185" s="21">
        <v>-1.034</v>
      </c>
      <c r="I185" s="22">
        <v>0.569</v>
      </c>
      <c r="J185" s="46">
        <v>-1.034</v>
      </c>
      <c r="K185" s="45">
        <v>0.569</v>
      </c>
      <c r="L185" s="21">
        <v>-0.9747</v>
      </c>
      <c r="M185" s="22">
        <v>0.9153</v>
      </c>
      <c r="N185" s="46">
        <v>-0.9747</v>
      </c>
      <c r="O185" s="45">
        <v>0.9153</v>
      </c>
      <c r="P185" s="21">
        <v>-0.9747</v>
      </c>
      <c r="Q185" s="22">
        <v>0.9153</v>
      </c>
    </row>
    <row r="186" spans="1:17">
      <c r="A186" s="20" t="s">
        <v>742</v>
      </c>
      <c r="B186" s="21">
        <v>-0.9893</v>
      </c>
      <c r="C186" s="45">
        <v>0.6257</v>
      </c>
      <c r="D186" s="21">
        <v>-0.9893</v>
      </c>
      <c r="E186" s="22">
        <v>0.6257</v>
      </c>
      <c r="F186" s="46">
        <v>-1.4503</v>
      </c>
      <c r="G186" s="45">
        <v>0.7734</v>
      </c>
      <c r="H186" s="21">
        <v>-1.2274</v>
      </c>
      <c r="I186" s="22">
        <v>0.5185</v>
      </c>
      <c r="J186" s="46">
        <v>-1.2274</v>
      </c>
      <c r="K186" s="45">
        <v>0.5185</v>
      </c>
      <c r="L186" s="21">
        <v>-1.3947</v>
      </c>
      <c r="M186" s="22">
        <v>0.3576</v>
      </c>
      <c r="N186" s="46">
        <v>-1.3947</v>
      </c>
      <c r="O186" s="45">
        <v>0.3576</v>
      </c>
      <c r="P186" s="21">
        <v>-1.3947</v>
      </c>
      <c r="Q186" s="22">
        <v>0.3576</v>
      </c>
    </row>
    <row r="187" spans="1:17">
      <c r="A187" s="20" t="s">
        <v>743</v>
      </c>
      <c r="B187" s="21">
        <v>-1.3002</v>
      </c>
      <c r="C187" s="45">
        <v>0.7393</v>
      </c>
      <c r="D187" s="21">
        <v>-1.3002</v>
      </c>
      <c r="E187" s="22">
        <v>0.7393</v>
      </c>
      <c r="F187" s="46">
        <v>-0.9841</v>
      </c>
      <c r="G187" s="45">
        <v>0.5993</v>
      </c>
      <c r="H187" s="21">
        <v>-0.9274</v>
      </c>
      <c r="I187" s="22">
        <v>0.4476</v>
      </c>
      <c r="J187" s="46">
        <v>-0.9274</v>
      </c>
      <c r="K187" s="45">
        <v>0.4476</v>
      </c>
      <c r="L187" s="21">
        <v>-0.973</v>
      </c>
      <c r="M187" s="22">
        <v>0.7197</v>
      </c>
      <c r="N187" s="46">
        <v>-0.973</v>
      </c>
      <c r="O187" s="45">
        <v>0.7197</v>
      </c>
      <c r="P187" s="21">
        <v>-0.973</v>
      </c>
      <c r="Q187" s="22">
        <v>0.7197</v>
      </c>
    </row>
    <row r="188" spans="1:17">
      <c r="A188" s="20" t="s">
        <v>744</v>
      </c>
      <c r="B188" s="21">
        <v>-1.6189</v>
      </c>
      <c r="C188" s="45">
        <v>0.6424</v>
      </c>
      <c r="D188" s="21">
        <v>-1.6189</v>
      </c>
      <c r="E188" s="22">
        <v>0.6424</v>
      </c>
      <c r="F188" s="46">
        <v>-1.2177</v>
      </c>
      <c r="G188" s="45">
        <v>0.6092</v>
      </c>
      <c r="H188" s="21">
        <v>-1.4282</v>
      </c>
      <c r="I188" s="22">
        <v>0.6849</v>
      </c>
      <c r="J188" s="46">
        <v>-1.4282</v>
      </c>
      <c r="K188" s="45">
        <v>0.6849</v>
      </c>
      <c r="L188" s="21">
        <v>-1.176</v>
      </c>
      <c r="M188" s="22">
        <v>0.7211</v>
      </c>
      <c r="N188" s="46">
        <v>-1.176</v>
      </c>
      <c r="O188" s="45">
        <v>0.7211</v>
      </c>
      <c r="P188" s="21">
        <v>-1.176</v>
      </c>
      <c r="Q188" s="22">
        <v>0.7211</v>
      </c>
    </row>
    <row r="189" spans="1:17">
      <c r="A189" s="20" t="s">
        <v>745</v>
      </c>
      <c r="B189" s="21">
        <v>-0.7266</v>
      </c>
      <c r="C189" s="45">
        <v>0.9627</v>
      </c>
      <c r="D189" s="21">
        <v>-0.7266</v>
      </c>
      <c r="E189" s="22">
        <v>0.9627</v>
      </c>
      <c r="F189" s="46">
        <v>-0.7128</v>
      </c>
      <c r="G189" s="45">
        <v>0.9961</v>
      </c>
      <c r="H189" s="21">
        <v>-0.9414</v>
      </c>
      <c r="I189" s="22">
        <v>0.876</v>
      </c>
      <c r="J189" s="46">
        <v>-0.9414</v>
      </c>
      <c r="K189" s="45">
        <v>0.876</v>
      </c>
      <c r="L189" s="21">
        <v>-0.7733</v>
      </c>
      <c r="M189" s="22">
        <v>1.0902</v>
      </c>
      <c r="N189" s="46">
        <v>-0.7733</v>
      </c>
      <c r="O189" s="45">
        <v>1.0902</v>
      </c>
      <c r="P189" s="21">
        <v>-0.7733</v>
      </c>
      <c r="Q189" s="22">
        <v>1.0902</v>
      </c>
    </row>
    <row r="190" spans="1:17">
      <c r="A190" s="20" t="s">
        <v>746</v>
      </c>
      <c r="B190" s="21">
        <v>-0.6649</v>
      </c>
      <c r="C190" s="45">
        <v>1.4957</v>
      </c>
      <c r="D190" s="21">
        <v>-0.6649</v>
      </c>
      <c r="E190" s="22">
        <v>1.4957</v>
      </c>
      <c r="F190" s="46">
        <v>-0.5782</v>
      </c>
      <c r="G190" s="45">
        <v>0.9428</v>
      </c>
      <c r="H190" s="21">
        <v>-0.752</v>
      </c>
      <c r="I190" s="22">
        <v>0.9234</v>
      </c>
      <c r="J190" s="46">
        <v>-0.752</v>
      </c>
      <c r="K190" s="45">
        <v>0.9234</v>
      </c>
      <c r="L190" s="21">
        <v>-0.5826</v>
      </c>
      <c r="M190" s="22">
        <v>1.0521</v>
      </c>
      <c r="N190" s="46">
        <v>-0.5826</v>
      </c>
      <c r="O190" s="45">
        <v>1.0521</v>
      </c>
      <c r="P190" s="21">
        <v>-0.5826</v>
      </c>
      <c r="Q190" s="22">
        <v>1.0521</v>
      </c>
    </row>
    <row r="191" spans="1:17">
      <c r="A191" s="20" t="s">
        <v>747</v>
      </c>
      <c r="B191" s="21">
        <v>-0.6112</v>
      </c>
      <c r="C191" s="45">
        <v>0.9744</v>
      </c>
      <c r="D191" s="21">
        <v>-0.6112</v>
      </c>
      <c r="E191" s="22">
        <v>0.9744</v>
      </c>
      <c r="F191" s="46">
        <v>-0.7114</v>
      </c>
      <c r="G191" s="45">
        <v>1.2613</v>
      </c>
      <c r="H191" s="21">
        <v>-0.7217</v>
      </c>
      <c r="I191" s="22">
        <v>1.3747</v>
      </c>
      <c r="J191" s="46">
        <v>-0.7217</v>
      </c>
      <c r="K191" s="45">
        <v>1.3747</v>
      </c>
      <c r="L191" s="21">
        <v>-0.7447</v>
      </c>
      <c r="M191" s="22">
        <v>1.3199</v>
      </c>
      <c r="N191" s="46">
        <v>-0.7447</v>
      </c>
      <c r="O191" s="45">
        <v>1.3199</v>
      </c>
      <c r="P191" s="21">
        <v>-0.7447</v>
      </c>
      <c r="Q191" s="22">
        <v>1.3199</v>
      </c>
    </row>
    <row r="192" spans="1:17">
      <c r="A192" s="20" t="s">
        <v>748</v>
      </c>
      <c r="B192" s="21">
        <v>-0.5778</v>
      </c>
      <c r="C192" s="45">
        <v>1.2417</v>
      </c>
      <c r="D192" s="21">
        <v>-0.5778</v>
      </c>
      <c r="E192" s="22">
        <v>1.2417</v>
      </c>
      <c r="F192" s="46">
        <v>-0.566</v>
      </c>
      <c r="G192" s="45">
        <v>1.5423</v>
      </c>
      <c r="H192" s="21">
        <v>-0.7956</v>
      </c>
      <c r="I192" s="22">
        <v>1.1321</v>
      </c>
      <c r="J192" s="46">
        <v>-0.7956</v>
      </c>
      <c r="K192" s="45">
        <v>1.1321</v>
      </c>
      <c r="L192" s="21">
        <v>-0.5294</v>
      </c>
      <c r="M192" s="22">
        <v>1.2512</v>
      </c>
      <c r="N192" s="46">
        <v>-0.5294</v>
      </c>
      <c r="O192" s="45">
        <v>1.2512</v>
      </c>
      <c r="P192" s="21">
        <v>-0.5294</v>
      </c>
      <c r="Q192" s="22">
        <v>1.2512</v>
      </c>
    </row>
    <row r="193" spans="1:17">
      <c r="A193" s="20" t="s">
        <v>749</v>
      </c>
      <c r="B193" s="21">
        <v>-0.9926</v>
      </c>
      <c r="C193" s="45">
        <v>1.0051</v>
      </c>
      <c r="D193" s="21">
        <v>-0.9926</v>
      </c>
      <c r="E193" s="22">
        <v>1.0051</v>
      </c>
      <c r="F193" s="46">
        <v>-0.9404</v>
      </c>
      <c r="G193" s="45">
        <v>0.9925</v>
      </c>
      <c r="H193" s="21">
        <v>-1.1184</v>
      </c>
      <c r="I193" s="22">
        <v>0.7726</v>
      </c>
      <c r="J193" s="46">
        <v>-1.1184</v>
      </c>
      <c r="K193" s="45">
        <v>0.7726</v>
      </c>
      <c r="L193" s="21">
        <v>-0.9931</v>
      </c>
      <c r="M193" s="22">
        <v>1.1436</v>
      </c>
      <c r="N193" s="46">
        <v>-0.9931</v>
      </c>
      <c r="O193" s="45">
        <v>1.1436</v>
      </c>
      <c r="P193" s="21">
        <v>-0.9931</v>
      </c>
      <c r="Q193" s="22">
        <v>1.1436</v>
      </c>
    </row>
    <row r="194" spans="1:17">
      <c r="A194" s="47" t="s">
        <v>750</v>
      </c>
      <c r="B194" s="48">
        <v>-0.9367</v>
      </c>
      <c r="C194" s="49">
        <v>1.3013</v>
      </c>
      <c r="D194" s="48">
        <v>-0.9367</v>
      </c>
      <c r="E194" s="50">
        <v>1.3013</v>
      </c>
      <c r="F194" s="51">
        <v>-1.1931</v>
      </c>
      <c r="G194" s="49">
        <v>0.9795</v>
      </c>
      <c r="H194" s="48">
        <v>-1.2378</v>
      </c>
      <c r="I194" s="50">
        <v>0.9878</v>
      </c>
      <c r="J194" s="51">
        <v>-1.2378</v>
      </c>
      <c r="K194" s="49">
        <v>0.9878</v>
      </c>
      <c r="L194" s="48">
        <v>-1.5052</v>
      </c>
      <c r="M194" s="50">
        <v>0.13</v>
      </c>
      <c r="N194" s="51">
        <v>-1.5052</v>
      </c>
      <c r="O194" s="49">
        <v>0.13</v>
      </c>
      <c r="P194" s="48">
        <v>-1.5052</v>
      </c>
      <c r="Q194" s="50">
        <v>0.13</v>
      </c>
    </row>
    <row r="195" spans="1:17">
      <c r="A195" s="20" t="s">
        <v>751</v>
      </c>
      <c r="B195" s="21">
        <v>-1.2867</v>
      </c>
      <c r="C195" s="45">
        <v>1.0394</v>
      </c>
      <c r="D195" s="21">
        <v>-1.2867</v>
      </c>
      <c r="E195" s="22">
        <v>1.0394</v>
      </c>
      <c r="F195" s="46">
        <v>-0.9991</v>
      </c>
      <c r="G195" s="45">
        <v>1.3581</v>
      </c>
      <c r="H195" s="21">
        <v>-0.4645</v>
      </c>
      <c r="I195" s="22">
        <v>1.5101</v>
      </c>
      <c r="J195" s="46">
        <v>-0.4645</v>
      </c>
      <c r="K195" s="45">
        <v>1.5101</v>
      </c>
      <c r="L195" s="21">
        <v>-1.2202</v>
      </c>
      <c r="M195" s="22">
        <v>0.9779</v>
      </c>
      <c r="N195" s="46">
        <v>-1.2202</v>
      </c>
      <c r="O195" s="45">
        <v>0.9779</v>
      </c>
      <c r="P195" s="21">
        <v>-1.2202</v>
      </c>
      <c r="Q195" s="22">
        <v>0.9779</v>
      </c>
    </row>
    <row r="196" spans="1:17">
      <c r="A196" s="20" t="s">
        <v>752</v>
      </c>
      <c r="B196" s="21">
        <v>-1.2269</v>
      </c>
      <c r="C196" s="45">
        <v>1.4237</v>
      </c>
      <c r="D196" s="21">
        <v>-1.2269</v>
      </c>
      <c r="E196" s="22">
        <v>1.4237</v>
      </c>
      <c r="F196" s="46">
        <v>-1.341</v>
      </c>
      <c r="G196" s="45">
        <v>1.249</v>
      </c>
      <c r="H196" s="21">
        <v>-1.0344</v>
      </c>
      <c r="I196" s="22">
        <v>1.1986</v>
      </c>
      <c r="J196" s="46">
        <v>-1.0344</v>
      </c>
      <c r="K196" s="45">
        <v>1.1986</v>
      </c>
      <c r="L196" s="21">
        <v>-1.3981</v>
      </c>
      <c r="M196" s="22">
        <v>0.6368</v>
      </c>
      <c r="N196" s="46">
        <v>-1.3981</v>
      </c>
      <c r="O196" s="45">
        <v>0.6368</v>
      </c>
      <c r="P196" s="21">
        <v>-1.3981</v>
      </c>
      <c r="Q196" s="22">
        <v>0.6368</v>
      </c>
    </row>
    <row r="197" spans="1:17">
      <c r="A197" s="20" t="s">
        <v>753</v>
      </c>
      <c r="B197" s="21">
        <v>-0.3445</v>
      </c>
      <c r="C197" s="45">
        <v>-0.3684</v>
      </c>
      <c r="D197" s="21">
        <v>-0.3445</v>
      </c>
      <c r="E197" s="22">
        <v>-0.3684</v>
      </c>
      <c r="F197" s="46">
        <v>-0.3313</v>
      </c>
      <c r="G197" s="45">
        <v>-0.3221</v>
      </c>
      <c r="H197" s="21">
        <v>-0.2878</v>
      </c>
      <c r="I197" s="22">
        <v>-0.3688</v>
      </c>
      <c r="J197" s="46">
        <v>-0.2878</v>
      </c>
      <c r="K197" s="45">
        <v>-0.3688</v>
      </c>
      <c r="L197" s="21">
        <v>-0.3492</v>
      </c>
      <c r="M197" s="22">
        <v>-0.3435</v>
      </c>
      <c r="N197" s="46">
        <v>-0.3492</v>
      </c>
      <c r="O197" s="45">
        <v>-0.3435</v>
      </c>
      <c r="P197" s="21">
        <v>-0.3492</v>
      </c>
      <c r="Q197" s="22">
        <v>-0.3435</v>
      </c>
    </row>
    <row r="198" spans="1:17">
      <c r="A198" s="20" t="s">
        <v>754</v>
      </c>
      <c r="B198" s="21">
        <v>-0.3495</v>
      </c>
      <c r="C198" s="45">
        <v>-0.3917</v>
      </c>
      <c r="D198" s="21">
        <v>-0.3495</v>
      </c>
      <c r="E198" s="22">
        <v>-0.3917</v>
      </c>
      <c r="F198" s="46">
        <v>-0.4134</v>
      </c>
      <c r="G198" s="45">
        <v>-0.3232</v>
      </c>
      <c r="H198" s="21">
        <v>-0.4038</v>
      </c>
      <c r="I198" s="22">
        <v>-0.3415</v>
      </c>
      <c r="J198" s="46">
        <v>-0.4038</v>
      </c>
      <c r="K198" s="45">
        <v>-0.3415</v>
      </c>
      <c r="L198" s="21">
        <v>-0.4893</v>
      </c>
      <c r="M198" s="22">
        <v>-0.3576</v>
      </c>
      <c r="N198" s="46">
        <v>-0.4893</v>
      </c>
      <c r="O198" s="45">
        <v>-0.3576</v>
      </c>
      <c r="P198" s="21">
        <v>-0.4893</v>
      </c>
      <c r="Q198" s="22">
        <v>-0.3576</v>
      </c>
    </row>
    <row r="199" spans="1:17">
      <c r="A199" s="20" t="s">
        <v>755</v>
      </c>
      <c r="B199" s="21">
        <v>-0.3827</v>
      </c>
      <c r="C199" s="45">
        <v>-0.3526</v>
      </c>
      <c r="D199" s="21">
        <v>-0.3827</v>
      </c>
      <c r="E199" s="22">
        <v>-0.3526</v>
      </c>
      <c r="F199" s="46">
        <v>-0.3326</v>
      </c>
      <c r="G199" s="45">
        <v>-0.406</v>
      </c>
      <c r="H199" s="21">
        <v>-0.3113</v>
      </c>
      <c r="I199" s="22">
        <v>-0.5183</v>
      </c>
      <c r="J199" s="46">
        <v>-0.3113</v>
      </c>
      <c r="K199" s="45">
        <v>-0.5183</v>
      </c>
      <c r="L199" s="21">
        <v>-0.3445</v>
      </c>
      <c r="M199" s="22">
        <v>-0.4888</v>
      </c>
      <c r="N199" s="46">
        <v>-0.3445</v>
      </c>
      <c r="O199" s="45">
        <v>-0.4888</v>
      </c>
      <c r="P199" s="21">
        <v>-0.3445</v>
      </c>
      <c r="Q199" s="22">
        <v>-0.4888</v>
      </c>
    </row>
    <row r="200" spans="1:17">
      <c r="A200" s="20" t="s">
        <v>756</v>
      </c>
      <c r="B200" s="21">
        <v>-0.3751</v>
      </c>
      <c r="C200" s="45">
        <v>-0.3821</v>
      </c>
      <c r="D200" s="21">
        <v>-0.3751</v>
      </c>
      <c r="E200" s="22">
        <v>-0.3821</v>
      </c>
      <c r="F200" s="46">
        <v>-0.4125</v>
      </c>
      <c r="G200" s="45">
        <v>-0.4109</v>
      </c>
      <c r="H200" s="21">
        <v>-0.4409</v>
      </c>
      <c r="I200" s="22">
        <v>-0.4869</v>
      </c>
      <c r="J200" s="46">
        <v>-0.4409</v>
      </c>
      <c r="K200" s="45">
        <v>-0.4869</v>
      </c>
      <c r="L200" s="21">
        <v>-0.484</v>
      </c>
      <c r="M200" s="22">
        <v>-0.5106</v>
      </c>
      <c r="N200" s="46">
        <v>-0.484</v>
      </c>
      <c r="O200" s="45">
        <v>-0.5106</v>
      </c>
      <c r="P200" s="21">
        <v>-0.484</v>
      </c>
      <c r="Q200" s="22">
        <v>-0.5106</v>
      </c>
    </row>
    <row r="201" spans="1:17">
      <c r="A201" s="20" t="s">
        <v>757</v>
      </c>
      <c r="B201" s="21">
        <v>-0.1242</v>
      </c>
      <c r="C201" s="45">
        <v>-0.3686</v>
      </c>
      <c r="D201" s="21">
        <v>-0.1242</v>
      </c>
      <c r="E201" s="22">
        <v>-0.3686</v>
      </c>
      <c r="F201" s="46">
        <v>-0.1389</v>
      </c>
      <c r="G201" s="45">
        <v>-0.3235</v>
      </c>
      <c r="H201" s="21">
        <v>-0.1647</v>
      </c>
      <c r="I201" s="22">
        <v>-0.3854</v>
      </c>
      <c r="J201" s="46">
        <v>-0.1647</v>
      </c>
      <c r="K201" s="45">
        <v>-0.3854</v>
      </c>
      <c r="L201" s="21">
        <v>-0.2107</v>
      </c>
      <c r="M201" s="22">
        <v>-0.3298</v>
      </c>
      <c r="N201" s="46">
        <v>-0.2107</v>
      </c>
      <c r="O201" s="45">
        <v>-0.3298</v>
      </c>
      <c r="P201" s="21">
        <v>-0.2107</v>
      </c>
      <c r="Q201" s="22">
        <v>-0.3298</v>
      </c>
    </row>
    <row r="202" spans="1:17">
      <c r="A202" s="20" t="s">
        <v>758</v>
      </c>
      <c r="B202" s="21">
        <v>-0.1161</v>
      </c>
      <c r="C202" s="45">
        <v>-0.3751</v>
      </c>
      <c r="D202" s="21">
        <v>-0.1161</v>
      </c>
      <c r="E202" s="22">
        <v>-0.3751</v>
      </c>
      <c r="F202" s="46">
        <v>-0.1035</v>
      </c>
      <c r="G202" s="45">
        <v>-0.3285</v>
      </c>
      <c r="H202" s="21">
        <v>-0.0582</v>
      </c>
      <c r="I202" s="22">
        <v>-0.3925</v>
      </c>
      <c r="J202" s="46">
        <v>-0.0582</v>
      </c>
      <c r="K202" s="45">
        <v>-0.3925</v>
      </c>
      <c r="L202" s="21">
        <v>-0.0708</v>
      </c>
      <c r="M202" s="22">
        <v>-0.3234</v>
      </c>
      <c r="N202" s="46">
        <v>-0.0708</v>
      </c>
      <c r="O202" s="45">
        <v>-0.3234</v>
      </c>
      <c r="P202" s="21">
        <v>-0.0708</v>
      </c>
      <c r="Q202" s="22">
        <v>-0.3234</v>
      </c>
    </row>
    <row r="203" spans="1:17">
      <c r="A203" s="20" t="s">
        <v>759</v>
      </c>
      <c r="B203" s="21">
        <v>-0.1224</v>
      </c>
      <c r="C203" s="45">
        <v>-0.349</v>
      </c>
      <c r="D203" s="21">
        <v>-0.1224</v>
      </c>
      <c r="E203" s="22">
        <v>-0.349</v>
      </c>
      <c r="F203" s="46">
        <v>-0.1456</v>
      </c>
      <c r="G203" s="45">
        <v>-0.4049</v>
      </c>
      <c r="H203" s="21">
        <v>-0.1822</v>
      </c>
      <c r="I203" s="22">
        <v>-0.5395</v>
      </c>
      <c r="J203" s="46">
        <v>-0.1822</v>
      </c>
      <c r="K203" s="45">
        <v>-0.5395</v>
      </c>
      <c r="L203" s="21">
        <v>-0.209</v>
      </c>
      <c r="M203" s="22">
        <v>-0.4689</v>
      </c>
      <c r="N203" s="46">
        <v>-0.209</v>
      </c>
      <c r="O203" s="45">
        <v>-0.4689</v>
      </c>
      <c r="P203" s="21">
        <v>-0.209</v>
      </c>
      <c r="Q203" s="22">
        <v>-0.4689</v>
      </c>
    </row>
    <row r="204" spans="1:17">
      <c r="A204" s="20" t="s">
        <v>760</v>
      </c>
      <c r="B204" s="21">
        <v>-0.1214</v>
      </c>
      <c r="C204" s="45">
        <v>-0.3739</v>
      </c>
      <c r="D204" s="21">
        <v>-0.1214</v>
      </c>
      <c r="E204" s="22">
        <v>-0.3739</v>
      </c>
      <c r="F204" s="46">
        <v>-0.0909</v>
      </c>
      <c r="G204" s="45">
        <v>-0.403</v>
      </c>
      <c r="H204" s="21">
        <v>-0.0607</v>
      </c>
      <c r="I204" s="22">
        <v>-0.5486</v>
      </c>
      <c r="J204" s="46">
        <v>-0.0607</v>
      </c>
      <c r="K204" s="45">
        <v>-0.5486</v>
      </c>
      <c r="L204" s="21">
        <v>-0.07</v>
      </c>
      <c r="M204" s="22">
        <v>-0.4568</v>
      </c>
      <c r="N204" s="46">
        <v>-0.07</v>
      </c>
      <c r="O204" s="45">
        <v>-0.4568</v>
      </c>
      <c r="P204" s="21">
        <v>-0.07</v>
      </c>
      <c r="Q204" s="22">
        <v>-0.4568</v>
      </c>
    </row>
    <row r="205" spans="1:17">
      <c r="A205" s="20" t="s">
        <v>761</v>
      </c>
      <c r="B205" s="21">
        <v>-0.3524</v>
      </c>
      <c r="C205" s="45">
        <v>-0.1135</v>
      </c>
      <c r="D205" s="21">
        <v>-0.3524</v>
      </c>
      <c r="E205" s="22">
        <v>-0.1135</v>
      </c>
      <c r="F205" s="46">
        <v>-0.3178</v>
      </c>
      <c r="G205" s="45">
        <v>-0.1217</v>
      </c>
      <c r="H205" s="21">
        <v>-0.2643</v>
      </c>
      <c r="I205" s="22">
        <v>-0.2203</v>
      </c>
      <c r="J205" s="46">
        <v>-0.2643</v>
      </c>
      <c r="K205" s="45">
        <v>-0.2203</v>
      </c>
      <c r="L205" s="21">
        <v>-0.3498</v>
      </c>
      <c r="M205" s="22">
        <v>-0.204</v>
      </c>
      <c r="N205" s="46">
        <v>-0.3498</v>
      </c>
      <c r="O205" s="45">
        <v>-0.204</v>
      </c>
      <c r="P205" s="21">
        <v>-0.3498</v>
      </c>
      <c r="Q205" s="22">
        <v>-0.204</v>
      </c>
    </row>
    <row r="206" spans="1:17">
      <c r="A206" s="20" t="s">
        <v>762</v>
      </c>
      <c r="B206" s="21">
        <v>-0.3737</v>
      </c>
      <c r="C206" s="45">
        <v>-0.1387</v>
      </c>
      <c r="D206" s="21">
        <v>-0.3737</v>
      </c>
      <c r="E206" s="22">
        <v>-0.1387</v>
      </c>
      <c r="F206" s="46">
        <v>-0.3927</v>
      </c>
      <c r="G206" s="45">
        <v>-0.1202</v>
      </c>
      <c r="H206" s="21">
        <v>-0.3722</v>
      </c>
      <c r="I206" s="22">
        <v>-0.2013</v>
      </c>
      <c r="J206" s="46">
        <v>-0.3722</v>
      </c>
      <c r="K206" s="45">
        <v>-0.2013</v>
      </c>
      <c r="L206" s="21">
        <v>-0.4905</v>
      </c>
      <c r="M206" s="22">
        <v>-0.2119</v>
      </c>
      <c r="N206" s="46">
        <v>-0.4905</v>
      </c>
      <c r="O206" s="45">
        <v>-0.2119</v>
      </c>
      <c r="P206" s="21">
        <v>-0.4905</v>
      </c>
      <c r="Q206" s="22">
        <v>-0.2119</v>
      </c>
    </row>
    <row r="207" spans="1:17">
      <c r="A207" s="20" t="s">
        <v>763</v>
      </c>
      <c r="B207" s="21">
        <v>-0.3925</v>
      </c>
      <c r="C207" s="45">
        <v>-0.1079</v>
      </c>
      <c r="D207" s="21">
        <v>-0.3925</v>
      </c>
      <c r="E207" s="22">
        <v>-0.1079</v>
      </c>
      <c r="F207" s="46">
        <v>-0.3152</v>
      </c>
      <c r="G207" s="45">
        <v>-0.0895</v>
      </c>
      <c r="H207" s="21">
        <v>-0.2525</v>
      </c>
      <c r="I207" s="22">
        <v>-0.0727</v>
      </c>
      <c r="J207" s="46">
        <v>-0.2525</v>
      </c>
      <c r="K207" s="45">
        <v>-0.0727</v>
      </c>
      <c r="L207" s="21">
        <v>-0.3498</v>
      </c>
      <c r="M207" s="22">
        <v>-0.0674</v>
      </c>
      <c r="N207" s="46">
        <v>-0.3498</v>
      </c>
      <c r="O207" s="45">
        <v>-0.0674</v>
      </c>
      <c r="P207" s="21">
        <v>-0.3498</v>
      </c>
      <c r="Q207" s="22">
        <v>-0.0674</v>
      </c>
    </row>
    <row r="208" spans="1:17">
      <c r="A208" s="20" t="s">
        <v>764</v>
      </c>
      <c r="B208" s="21">
        <v>-0.4005</v>
      </c>
      <c r="C208" s="45">
        <v>-0.1302</v>
      </c>
      <c r="D208" s="21">
        <v>-0.4005</v>
      </c>
      <c r="E208" s="22">
        <v>-0.1302</v>
      </c>
      <c r="F208" s="46">
        <v>-0.386</v>
      </c>
      <c r="G208" s="45">
        <v>-0.0899</v>
      </c>
      <c r="H208" s="21">
        <v>-0.3518</v>
      </c>
      <c r="I208" s="22">
        <v>-0.0674</v>
      </c>
      <c r="J208" s="46">
        <v>-0.3518</v>
      </c>
      <c r="K208" s="45">
        <v>-0.0674</v>
      </c>
      <c r="L208" s="21">
        <v>-0.4906</v>
      </c>
      <c r="M208" s="22">
        <v>-0.0701</v>
      </c>
      <c r="N208" s="46">
        <v>-0.4906</v>
      </c>
      <c r="O208" s="45">
        <v>-0.0701</v>
      </c>
      <c r="P208" s="21">
        <v>-0.4906</v>
      </c>
      <c r="Q208" s="22">
        <v>-0.0701</v>
      </c>
    </row>
    <row r="209" spans="1:17">
      <c r="A209" s="20" t="s">
        <v>765</v>
      </c>
      <c r="B209" s="21">
        <v>-0.1203</v>
      </c>
      <c r="C209" s="45">
        <v>-0.1121</v>
      </c>
      <c r="D209" s="21">
        <v>-0.1203</v>
      </c>
      <c r="E209" s="22">
        <v>-0.1121</v>
      </c>
      <c r="F209" s="46">
        <v>-0.1362</v>
      </c>
      <c r="G209" s="45">
        <v>-0.1552</v>
      </c>
      <c r="H209" s="21">
        <v>-0.1452</v>
      </c>
      <c r="I209" s="22">
        <v>-0.2346</v>
      </c>
      <c r="J209" s="46">
        <v>-0.1452</v>
      </c>
      <c r="K209" s="45">
        <v>-0.2346</v>
      </c>
      <c r="L209" s="21">
        <v>-0.2107</v>
      </c>
      <c r="M209" s="22">
        <v>-0.1969</v>
      </c>
      <c r="N209" s="46">
        <v>-0.2107</v>
      </c>
      <c r="O209" s="45">
        <v>-0.1969</v>
      </c>
      <c r="P209" s="21">
        <v>-0.2107</v>
      </c>
      <c r="Q209" s="22">
        <v>-0.1969</v>
      </c>
    </row>
    <row r="210" spans="1:17">
      <c r="A210" s="20" t="s">
        <v>766</v>
      </c>
      <c r="B210" s="21">
        <v>-0.1146</v>
      </c>
      <c r="C210" s="45">
        <v>-0.0937</v>
      </c>
      <c r="D210" s="21">
        <v>-0.1146</v>
      </c>
      <c r="E210" s="22">
        <v>-0.0937</v>
      </c>
      <c r="F210" s="46">
        <v>-0.0887</v>
      </c>
      <c r="G210" s="45">
        <v>-0.1503</v>
      </c>
      <c r="H210" s="21">
        <v>-0.0571</v>
      </c>
      <c r="I210" s="22">
        <v>-0.2389</v>
      </c>
      <c r="J210" s="46">
        <v>-0.0571</v>
      </c>
      <c r="K210" s="45">
        <v>-0.2389</v>
      </c>
      <c r="L210" s="21">
        <v>-0.0706</v>
      </c>
      <c r="M210" s="22">
        <v>-0.1926</v>
      </c>
      <c r="N210" s="46">
        <v>-0.0706</v>
      </c>
      <c r="O210" s="45">
        <v>-0.1926</v>
      </c>
      <c r="P210" s="21">
        <v>-0.0706</v>
      </c>
      <c r="Q210" s="22">
        <v>-0.1926</v>
      </c>
    </row>
    <row r="211" spans="1:17">
      <c r="A211" s="20" t="s">
        <v>767</v>
      </c>
      <c r="B211" s="21">
        <v>-0.1313</v>
      </c>
      <c r="C211" s="45">
        <v>-0.1272</v>
      </c>
      <c r="D211" s="21">
        <v>-0.1313</v>
      </c>
      <c r="E211" s="22">
        <v>-0.1272</v>
      </c>
      <c r="F211" s="46">
        <v>-0.1266</v>
      </c>
      <c r="G211" s="45">
        <v>-0.0998</v>
      </c>
      <c r="H211" s="21">
        <v>-0.1319</v>
      </c>
      <c r="I211" s="22">
        <v>-0.0785</v>
      </c>
      <c r="J211" s="46">
        <v>-0.1319</v>
      </c>
      <c r="K211" s="45">
        <v>-0.0785</v>
      </c>
      <c r="L211" s="21">
        <v>-0.2108</v>
      </c>
      <c r="M211" s="22">
        <v>-0.0647</v>
      </c>
      <c r="N211" s="46">
        <v>-0.2108</v>
      </c>
      <c r="O211" s="45">
        <v>-0.0647</v>
      </c>
      <c r="P211" s="21">
        <v>-0.2108</v>
      </c>
      <c r="Q211" s="22">
        <v>-0.0647</v>
      </c>
    </row>
    <row r="212" spans="1:17">
      <c r="A212" s="20" t="s">
        <v>768</v>
      </c>
      <c r="B212" s="21">
        <v>-0.1083</v>
      </c>
      <c r="C212" s="45">
        <v>-0.1197</v>
      </c>
      <c r="D212" s="21">
        <v>-0.1083</v>
      </c>
      <c r="E212" s="22">
        <v>-0.1197</v>
      </c>
      <c r="F212" s="46">
        <v>-0.0702</v>
      </c>
      <c r="G212" s="45">
        <v>-0.1045</v>
      </c>
      <c r="H212" s="21">
        <v>-0.0583</v>
      </c>
      <c r="I212" s="22">
        <v>-0.0796</v>
      </c>
      <c r="J212" s="46">
        <v>-0.0583</v>
      </c>
      <c r="K212" s="45">
        <v>-0.0796</v>
      </c>
      <c r="L212" s="21">
        <v>-0.0705</v>
      </c>
      <c r="M212" s="22">
        <v>-0.0643</v>
      </c>
      <c r="N212" s="46">
        <v>-0.0705</v>
      </c>
      <c r="O212" s="45">
        <v>-0.0643</v>
      </c>
      <c r="P212" s="21">
        <v>-0.0705</v>
      </c>
      <c r="Q212" s="22">
        <v>-0.0643</v>
      </c>
    </row>
    <row r="213" spans="1:17">
      <c r="A213" s="20" t="s">
        <v>769</v>
      </c>
      <c r="B213" s="21">
        <v>-0.7201</v>
      </c>
      <c r="C213" s="45">
        <v>-0.3417</v>
      </c>
      <c r="D213" s="21">
        <v>-0.7201</v>
      </c>
      <c r="E213" s="22">
        <v>-0.3417</v>
      </c>
      <c r="F213" s="46">
        <v>-0.3123</v>
      </c>
      <c r="G213" s="45">
        <v>-0.7432</v>
      </c>
      <c r="H213" s="21">
        <v>-0.6648</v>
      </c>
      <c r="I213" s="22">
        <v>-0.2709</v>
      </c>
      <c r="J213" s="46">
        <v>-0.6648</v>
      </c>
      <c r="K213" s="45">
        <v>-0.2709</v>
      </c>
      <c r="L213" s="21">
        <v>-0.7967</v>
      </c>
      <c r="M213" s="22">
        <v>-0.3793</v>
      </c>
      <c r="N213" s="46">
        <v>-0.7967</v>
      </c>
      <c r="O213" s="45">
        <v>-0.3793</v>
      </c>
      <c r="P213" s="21">
        <v>-0.7967</v>
      </c>
      <c r="Q213" s="22">
        <v>-0.3793</v>
      </c>
    </row>
    <row r="214" spans="1:17">
      <c r="A214" s="20" t="s">
        <v>770</v>
      </c>
      <c r="B214" s="21">
        <v>-0.7317</v>
      </c>
      <c r="C214" s="45">
        <v>-0.3733</v>
      </c>
      <c r="D214" s="21">
        <v>-0.7317</v>
      </c>
      <c r="E214" s="22">
        <v>-0.3733</v>
      </c>
      <c r="F214" s="46">
        <v>-0.39</v>
      </c>
      <c r="G214" s="45">
        <v>-0.7403</v>
      </c>
      <c r="H214" s="21">
        <v>-0.5339</v>
      </c>
      <c r="I214" s="22">
        <v>-0.3095</v>
      </c>
      <c r="J214" s="46">
        <v>-0.5339</v>
      </c>
      <c r="K214" s="45">
        <v>-0.3095</v>
      </c>
      <c r="L214" s="21">
        <v>-0.6365</v>
      </c>
      <c r="M214" s="22">
        <v>-0.3717</v>
      </c>
      <c r="N214" s="46">
        <v>-0.6365</v>
      </c>
      <c r="O214" s="45">
        <v>-0.3717</v>
      </c>
      <c r="P214" s="21">
        <v>-0.6365</v>
      </c>
      <c r="Q214" s="22">
        <v>-0.3717</v>
      </c>
    </row>
    <row r="215" spans="1:17">
      <c r="A215" s="20" t="s">
        <v>771</v>
      </c>
      <c r="B215" s="21">
        <v>-0.6139</v>
      </c>
      <c r="C215" s="45">
        <v>-0.3446</v>
      </c>
      <c r="D215" s="21">
        <v>-0.6139</v>
      </c>
      <c r="E215" s="22">
        <v>-0.3446</v>
      </c>
      <c r="F215" s="46">
        <v>-0.3183</v>
      </c>
      <c r="G215" s="45">
        <v>-0.5893</v>
      </c>
      <c r="H215" s="21">
        <v>-0.7359</v>
      </c>
      <c r="I215" s="22">
        <v>-0.3462</v>
      </c>
      <c r="J215" s="46">
        <v>-0.7359</v>
      </c>
      <c r="K215" s="45">
        <v>-0.3462</v>
      </c>
      <c r="L215" s="21">
        <v>-0.7995</v>
      </c>
      <c r="M215" s="22">
        <v>-0.5365</v>
      </c>
      <c r="N215" s="46">
        <v>-0.7995</v>
      </c>
      <c r="O215" s="45">
        <v>-0.5365</v>
      </c>
      <c r="P215" s="21">
        <v>-0.7995</v>
      </c>
      <c r="Q215" s="22">
        <v>-0.5365</v>
      </c>
    </row>
    <row r="216" spans="1:17">
      <c r="A216" s="20" t="s">
        <v>772</v>
      </c>
      <c r="B216" s="21">
        <v>-0.6242</v>
      </c>
      <c r="C216" s="45">
        <v>-0.3636</v>
      </c>
      <c r="D216" s="21">
        <v>-0.6242</v>
      </c>
      <c r="E216" s="22">
        <v>-0.3636</v>
      </c>
      <c r="F216" s="46">
        <v>-0.3959</v>
      </c>
      <c r="G216" s="45">
        <v>-0.5944</v>
      </c>
      <c r="H216" s="21">
        <v>-0.5771</v>
      </c>
      <c r="I216" s="22">
        <v>-0.4424</v>
      </c>
      <c r="J216" s="46">
        <v>-0.5771</v>
      </c>
      <c r="K216" s="45">
        <v>-0.4424</v>
      </c>
      <c r="L216" s="21">
        <v>-0.6341</v>
      </c>
      <c r="M216" s="22">
        <v>-0.5271</v>
      </c>
      <c r="N216" s="46">
        <v>-0.6341</v>
      </c>
      <c r="O216" s="45">
        <v>-0.5271</v>
      </c>
      <c r="P216" s="21">
        <v>-0.6341</v>
      </c>
      <c r="Q216" s="22">
        <v>-0.5271</v>
      </c>
    </row>
    <row r="217" spans="1:17">
      <c r="A217" s="20" t="s">
        <v>773</v>
      </c>
      <c r="B217" s="21">
        <v>-0.9993</v>
      </c>
      <c r="C217" s="45">
        <v>-0.3441</v>
      </c>
      <c r="D217" s="21">
        <v>-0.9993</v>
      </c>
      <c r="E217" s="22">
        <v>-0.3441</v>
      </c>
      <c r="F217" s="46">
        <v>-0.1281</v>
      </c>
      <c r="G217" s="45">
        <v>-0.7499</v>
      </c>
      <c r="H217" s="21">
        <v>-1.0702</v>
      </c>
      <c r="I217" s="22">
        <v>-0.2727</v>
      </c>
      <c r="J217" s="46">
        <v>-1.0702</v>
      </c>
      <c r="K217" s="45">
        <v>-0.2727</v>
      </c>
      <c r="L217" s="21">
        <v>-0.9819</v>
      </c>
      <c r="M217" s="22">
        <v>-0.371</v>
      </c>
      <c r="N217" s="46">
        <v>-0.9819</v>
      </c>
      <c r="O217" s="45">
        <v>-0.371</v>
      </c>
      <c r="P217" s="21">
        <v>-0.9819</v>
      </c>
      <c r="Q217" s="22">
        <v>-0.371</v>
      </c>
    </row>
    <row r="218" spans="1:17">
      <c r="A218" s="20" t="s">
        <v>774</v>
      </c>
      <c r="B218" s="21">
        <v>-1.0123</v>
      </c>
      <c r="C218" s="45">
        <v>-0.351</v>
      </c>
      <c r="D218" s="21">
        <v>-1.0123</v>
      </c>
      <c r="E218" s="22">
        <v>-0.351</v>
      </c>
      <c r="F218" s="46">
        <v>-0.1027</v>
      </c>
      <c r="G218" s="45">
        <v>-0.7459</v>
      </c>
      <c r="H218" s="21">
        <v>-1.2583</v>
      </c>
      <c r="I218" s="22">
        <v>-0.314</v>
      </c>
      <c r="J218" s="46">
        <v>-1.2583</v>
      </c>
      <c r="K218" s="45">
        <v>-0.314</v>
      </c>
      <c r="L218" s="21">
        <v>-1.1745</v>
      </c>
      <c r="M218" s="22">
        <v>-0.3082</v>
      </c>
      <c r="N218" s="46">
        <v>-1.1745</v>
      </c>
      <c r="O218" s="45">
        <v>-0.3082</v>
      </c>
      <c r="P218" s="21">
        <v>-1.1745</v>
      </c>
      <c r="Q218" s="22">
        <v>-0.3082</v>
      </c>
    </row>
    <row r="219" spans="1:17">
      <c r="A219" s="20" t="s">
        <v>775</v>
      </c>
      <c r="B219" s="21">
        <v>-1.2945</v>
      </c>
      <c r="C219" s="45">
        <v>-0.3762</v>
      </c>
      <c r="D219" s="21">
        <v>-1.2945</v>
      </c>
      <c r="E219" s="22">
        <v>-0.3762</v>
      </c>
      <c r="F219" s="46">
        <v>-0.1261</v>
      </c>
      <c r="G219" s="45">
        <v>-0.5987</v>
      </c>
      <c r="H219" s="21">
        <v>-0.8955</v>
      </c>
      <c r="I219" s="22">
        <v>-0.2777</v>
      </c>
      <c r="J219" s="46">
        <v>-0.8955</v>
      </c>
      <c r="K219" s="45">
        <v>-0.2777</v>
      </c>
      <c r="L219" s="21">
        <v>-0.9797</v>
      </c>
      <c r="M219" s="22">
        <v>-0.5391</v>
      </c>
      <c r="N219" s="46">
        <v>-0.9797</v>
      </c>
      <c r="O219" s="45">
        <v>-0.5391</v>
      </c>
      <c r="P219" s="21">
        <v>-0.9797</v>
      </c>
      <c r="Q219" s="22">
        <v>-0.5391</v>
      </c>
    </row>
    <row r="220" spans="1:17">
      <c r="A220" s="20" t="s">
        <v>776</v>
      </c>
      <c r="B220" s="21">
        <v>-1.2741</v>
      </c>
      <c r="C220" s="45">
        <v>-0.3577</v>
      </c>
      <c r="D220" s="21">
        <v>-1.2741</v>
      </c>
      <c r="E220" s="22">
        <v>-0.3577</v>
      </c>
      <c r="F220" s="46">
        <v>-0.0947</v>
      </c>
      <c r="G220" s="45">
        <v>-0.5845</v>
      </c>
      <c r="H220" s="21">
        <v>-1.5021</v>
      </c>
      <c r="I220" s="22">
        <v>-0.4005</v>
      </c>
      <c r="J220" s="46">
        <v>-1.5021</v>
      </c>
      <c r="K220" s="45">
        <v>-0.4005</v>
      </c>
      <c r="L220" s="21">
        <v>-1.176</v>
      </c>
      <c r="M220" s="22">
        <v>-0.5085</v>
      </c>
      <c r="N220" s="46">
        <v>-1.176</v>
      </c>
      <c r="O220" s="45">
        <v>-0.5085</v>
      </c>
      <c r="P220" s="21">
        <v>-1.176</v>
      </c>
      <c r="Q220" s="22">
        <v>-0.5085</v>
      </c>
    </row>
    <row r="221" spans="1:17">
      <c r="A221" s="47" t="s">
        <v>777</v>
      </c>
      <c r="B221" s="48">
        <v>-0.7031</v>
      </c>
      <c r="C221" s="49">
        <v>-0.1255</v>
      </c>
      <c r="D221" s="48">
        <v>-0.7031</v>
      </c>
      <c r="E221" s="50">
        <v>-0.1255</v>
      </c>
      <c r="F221" s="51">
        <v>-0.3242</v>
      </c>
      <c r="G221" s="49">
        <v>-0.9868</v>
      </c>
      <c r="H221" s="48">
        <v>-0.6556</v>
      </c>
      <c r="I221" s="50">
        <v>-0.1457</v>
      </c>
      <c r="J221" s="51">
        <v>-0.6556</v>
      </c>
      <c r="K221" s="49">
        <v>-0.1457</v>
      </c>
      <c r="L221" s="48">
        <v>-0.7858</v>
      </c>
      <c r="M221" s="50">
        <v>-0.2251</v>
      </c>
      <c r="N221" s="51">
        <v>-0.7858</v>
      </c>
      <c r="O221" s="49">
        <v>-0.2251</v>
      </c>
      <c r="P221" s="48">
        <v>-0.7858</v>
      </c>
      <c r="Q221" s="50">
        <v>-0.2251</v>
      </c>
    </row>
    <row r="222" spans="1:17">
      <c r="A222" s="20" t="s">
        <v>778</v>
      </c>
      <c r="B222" s="21">
        <v>-0.6931</v>
      </c>
      <c r="C222" s="45">
        <v>-0.121</v>
      </c>
      <c r="D222" s="21">
        <v>-0.6931</v>
      </c>
      <c r="E222" s="22">
        <v>-0.121</v>
      </c>
      <c r="F222" s="46">
        <v>-0.408</v>
      </c>
      <c r="G222" s="45">
        <v>-0.9674</v>
      </c>
      <c r="H222" s="21">
        <v>-0.5114</v>
      </c>
      <c r="I222" s="22">
        <v>-0.1637</v>
      </c>
      <c r="J222" s="46">
        <v>-0.5114</v>
      </c>
      <c r="K222" s="45">
        <v>-0.1637</v>
      </c>
      <c r="L222" s="21">
        <v>-0.6339</v>
      </c>
      <c r="M222" s="22">
        <v>-0.2212</v>
      </c>
      <c r="N222" s="46">
        <v>-0.6339</v>
      </c>
      <c r="O222" s="45">
        <v>-0.2212</v>
      </c>
      <c r="P222" s="21">
        <v>-0.6339</v>
      </c>
      <c r="Q222" s="22">
        <v>-0.2212</v>
      </c>
    </row>
    <row r="223" spans="1:17">
      <c r="A223" s="20" t="s">
        <v>779</v>
      </c>
      <c r="B223" s="21">
        <v>-0.5995</v>
      </c>
      <c r="C223" s="45">
        <v>-0.1245</v>
      </c>
      <c r="D223" s="21">
        <v>-0.5995</v>
      </c>
      <c r="E223" s="22">
        <v>-0.1245</v>
      </c>
      <c r="F223" s="46">
        <v>-0.334</v>
      </c>
      <c r="G223" s="45">
        <v>-1.2271</v>
      </c>
      <c r="H223" s="21">
        <v>-0.7147</v>
      </c>
      <c r="I223" s="22">
        <v>-0.0709</v>
      </c>
      <c r="J223" s="46">
        <v>-0.7147</v>
      </c>
      <c r="K223" s="45">
        <v>-0.0709</v>
      </c>
      <c r="L223" s="21">
        <v>-0.7808</v>
      </c>
      <c r="M223" s="22">
        <v>-0.0747</v>
      </c>
      <c r="N223" s="46">
        <v>-0.7808</v>
      </c>
      <c r="O223" s="45">
        <v>-0.0747</v>
      </c>
      <c r="P223" s="21">
        <v>-0.7808</v>
      </c>
      <c r="Q223" s="22">
        <v>-0.0747</v>
      </c>
    </row>
    <row r="224" spans="1:17">
      <c r="A224" s="20" t="s">
        <v>780</v>
      </c>
      <c r="B224" s="21">
        <v>-0.5878</v>
      </c>
      <c r="C224" s="45">
        <v>-0.1194</v>
      </c>
      <c r="D224" s="21">
        <v>-0.5878</v>
      </c>
      <c r="E224" s="22">
        <v>-0.1194</v>
      </c>
      <c r="F224" s="46">
        <v>-0.3916</v>
      </c>
      <c r="G224" s="45">
        <v>-1.2871</v>
      </c>
      <c r="H224" s="21">
        <v>-0.4969</v>
      </c>
      <c r="I224" s="22">
        <v>-0.056</v>
      </c>
      <c r="J224" s="46">
        <v>-0.4969</v>
      </c>
      <c r="K224" s="45">
        <v>-0.056</v>
      </c>
      <c r="L224" s="21">
        <v>-0.6315</v>
      </c>
      <c r="M224" s="22">
        <v>-0.0733</v>
      </c>
      <c r="N224" s="46">
        <v>-0.6315</v>
      </c>
      <c r="O224" s="45">
        <v>-0.0733</v>
      </c>
      <c r="P224" s="21">
        <v>-0.6315</v>
      </c>
      <c r="Q224" s="22">
        <v>-0.0733</v>
      </c>
    </row>
    <row r="225" spans="1:17">
      <c r="A225" s="20" t="s">
        <v>781</v>
      </c>
      <c r="B225" s="21">
        <v>-0.9562</v>
      </c>
      <c r="C225" s="45">
        <v>-0.1162</v>
      </c>
      <c r="D225" s="21">
        <v>-0.9562</v>
      </c>
      <c r="E225" s="22">
        <v>-0.1162</v>
      </c>
      <c r="F225" s="46">
        <v>-0.119</v>
      </c>
      <c r="G225" s="45">
        <v>-1.0061</v>
      </c>
      <c r="H225" s="21">
        <v>-1.0621</v>
      </c>
      <c r="I225" s="22">
        <v>-0.0887</v>
      </c>
      <c r="J225" s="46">
        <v>-1.0621</v>
      </c>
      <c r="K225" s="45">
        <v>-0.0887</v>
      </c>
      <c r="L225" s="21">
        <v>-0.9471</v>
      </c>
      <c r="M225" s="22">
        <v>-0.2241</v>
      </c>
      <c r="N225" s="46">
        <v>-0.9471</v>
      </c>
      <c r="O225" s="45">
        <v>-0.2241</v>
      </c>
      <c r="P225" s="21">
        <v>-0.9471</v>
      </c>
      <c r="Q225" s="22">
        <v>-0.2241</v>
      </c>
    </row>
    <row r="226" spans="1:17">
      <c r="A226" s="20" t="s">
        <v>782</v>
      </c>
      <c r="B226" s="21">
        <v>-0.9823</v>
      </c>
      <c r="C226" s="45">
        <v>-0.1112</v>
      </c>
      <c r="D226" s="21">
        <v>-0.9823</v>
      </c>
      <c r="E226" s="22">
        <v>-0.1112</v>
      </c>
      <c r="F226" s="46">
        <v>-0.1017</v>
      </c>
      <c r="G226" s="45">
        <v>-0.9648</v>
      </c>
      <c r="H226" s="21">
        <v>-1.2723</v>
      </c>
      <c r="I226" s="22">
        <v>-0.1011</v>
      </c>
      <c r="J226" s="46">
        <v>-1.2723</v>
      </c>
      <c r="K226" s="45">
        <v>-0.1011</v>
      </c>
      <c r="L226" s="21">
        <v>-1.2914</v>
      </c>
      <c r="M226" s="22">
        <v>-0.1134</v>
      </c>
      <c r="N226" s="46">
        <v>-1.2914</v>
      </c>
      <c r="O226" s="45">
        <v>-0.1134</v>
      </c>
      <c r="P226" s="21">
        <v>-1.2914</v>
      </c>
      <c r="Q226" s="22">
        <v>-0.1134</v>
      </c>
    </row>
    <row r="227" spans="1:17">
      <c r="A227" s="20" t="s">
        <v>783</v>
      </c>
      <c r="B227" s="21">
        <v>-1.6183</v>
      </c>
      <c r="C227" s="45">
        <v>-0.1748</v>
      </c>
      <c r="D227" s="21">
        <v>-1.6183</v>
      </c>
      <c r="E227" s="22">
        <v>-0.1748</v>
      </c>
      <c r="F227" s="46">
        <v>-0.1012</v>
      </c>
      <c r="G227" s="45">
        <v>-1.2771</v>
      </c>
      <c r="H227" s="21">
        <v>-0.8843</v>
      </c>
      <c r="I227" s="22">
        <v>-0.0941</v>
      </c>
      <c r="J227" s="46">
        <v>-0.8843</v>
      </c>
      <c r="K227" s="45">
        <v>-0.0941</v>
      </c>
      <c r="L227" s="21">
        <v>-0.9422</v>
      </c>
      <c r="M227" s="22">
        <v>-0.0751</v>
      </c>
      <c r="N227" s="46">
        <v>-0.9422</v>
      </c>
      <c r="O227" s="45">
        <v>-0.0751</v>
      </c>
      <c r="P227" s="21">
        <v>-0.9422</v>
      </c>
      <c r="Q227" s="22">
        <v>-0.0751</v>
      </c>
    </row>
    <row r="228" spans="1:17">
      <c r="A228" s="20" t="s">
        <v>784</v>
      </c>
      <c r="B228" s="21">
        <v>-1.3084</v>
      </c>
      <c r="C228" s="45">
        <v>-0.106</v>
      </c>
      <c r="D228" s="21">
        <v>-1.3084</v>
      </c>
      <c r="E228" s="22">
        <v>-0.106</v>
      </c>
      <c r="F228" s="46">
        <v>-0.1601</v>
      </c>
      <c r="G228" s="45">
        <v>-1.557</v>
      </c>
      <c r="H228" s="21">
        <v>-1.5205</v>
      </c>
      <c r="I228" s="22">
        <v>-0.13</v>
      </c>
      <c r="J228" s="46">
        <v>-1.5205</v>
      </c>
      <c r="K228" s="45">
        <v>-0.13</v>
      </c>
      <c r="L228" s="21">
        <v>-1.1119</v>
      </c>
      <c r="M228" s="22">
        <v>-0.0871</v>
      </c>
      <c r="N228" s="46">
        <v>-1.1119</v>
      </c>
      <c r="O228" s="45">
        <v>-0.0871</v>
      </c>
      <c r="P228" s="21">
        <v>-1.1119</v>
      </c>
      <c r="Q228" s="22">
        <v>-0.0871</v>
      </c>
    </row>
    <row r="229" spans="1:17">
      <c r="A229" s="20" t="s">
        <v>785</v>
      </c>
      <c r="B229" s="21">
        <v>-0.3463</v>
      </c>
      <c r="C229" s="45">
        <v>-0.6948</v>
      </c>
      <c r="D229" s="21">
        <v>-0.3463</v>
      </c>
      <c r="E229" s="22">
        <v>-0.6948</v>
      </c>
      <c r="F229" s="46">
        <v>-0.7545</v>
      </c>
      <c r="G229" s="45">
        <v>-0.3248</v>
      </c>
      <c r="H229" s="21">
        <v>-0.3733</v>
      </c>
      <c r="I229" s="22">
        <v>-0.8369</v>
      </c>
      <c r="J229" s="46">
        <v>-0.3733</v>
      </c>
      <c r="K229" s="45">
        <v>-0.8369</v>
      </c>
      <c r="L229" s="21">
        <v>-0.3</v>
      </c>
      <c r="M229" s="22">
        <v>-0.812</v>
      </c>
      <c r="N229" s="46">
        <v>-0.3</v>
      </c>
      <c r="O229" s="45">
        <v>-0.812</v>
      </c>
      <c r="P229" s="21">
        <v>-0.3</v>
      </c>
      <c r="Q229" s="22">
        <v>-0.812</v>
      </c>
    </row>
    <row r="230" spans="1:17">
      <c r="A230" s="20" t="s">
        <v>786</v>
      </c>
      <c r="B230" s="21">
        <v>-0.3494</v>
      </c>
      <c r="C230" s="45">
        <v>-0.6317</v>
      </c>
      <c r="D230" s="21">
        <v>-0.3494</v>
      </c>
      <c r="E230" s="22">
        <v>-0.6317</v>
      </c>
      <c r="F230" s="46">
        <v>-0.5697</v>
      </c>
      <c r="G230" s="45">
        <v>-0.3185</v>
      </c>
      <c r="H230" s="21">
        <v>-0.5319</v>
      </c>
      <c r="I230" s="22">
        <v>-0.7839</v>
      </c>
      <c r="J230" s="46">
        <v>-0.5319</v>
      </c>
      <c r="K230" s="45">
        <v>-0.7839</v>
      </c>
      <c r="L230" s="21">
        <v>-0.4472</v>
      </c>
      <c r="M230" s="22">
        <v>-0.8448</v>
      </c>
      <c r="N230" s="46">
        <v>-0.4472</v>
      </c>
      <c r="O230" s="45">
        <v>-0.8448</v>
      </c>
      <c r="P230" s="21">
        <v>-0.4472</v>
      </c>
      <c r="Q230" s="22">
        <v>-0.8448</v>
      </c>
    </row>
    <row r="231" spans="1:17">
      <c r="A231" s="20" t="s">
        <v>787</v>
      </c>
      <c r="B231" s="21">
        <v>-0.3622</v>
      </c>
      <c r="C231" s="45">
        <v>-0.6984</v>
      </c>
      <c r="D231" s="21">
        <v>-0.3622</v>
      </c>
      <c r="E231" s="22">
        <v>-0.6984</v>
      </c>
      <c r="F231" s="46">
        <v>-0.7498</v>
      </c>
      <c r="G231" s="45">
        <v>-0.3985</v>
      </c>
      <c r="H231" s="21">
        <v>-0.3389</v>
      </c>
      <c r="I231" s="22">
        <v>-0.6733</v>
      </c>
      <c r="J231" s="46">
        <v>-0.3389</v>
      </c>
      <c r="K231" s="45">
        <v>-0.6733</v>
      </c>
      <c r="L231" s="21">
        <v>-0.3297</v>
      </c>
      <c r="M231" s="22">
        <v>-0.6474</v>
      </c>
      <c r="N231" s="46">
        <v>-0.3297</v>
      </c>
      <c r="O231" s="45">
        <v>-0.6474</v>
      </c>
      <c r="P231" s="21">
        <v>-0.3297</v>
      </c>
      <c r="Q231" s="22">
        <v>-0.6474</v>
      </c>
    </row>
    <row r="232" spans="1:17">
      <c r="A232" s="20" t="s">
        <v>788</v>
      </c>
      <c r="B232" s="21">
        <v>-0.3879</v>
      </c>
      <c r="C232" s="45">
        <v>-0.6294</v>
      </c>
      <c r="D232" s="21">
        <v>-0.3879</v>
      </c>
      <c r="E232" s="22">
        <v>-0.6294</v>
      </c>
      <c r="F232" s="46">
        <v>-0.5982</v>
      </c>
      <c r="G232" s="45">
        <v>-0.401</v>
      </c>
      <c r="H232" s="21">
        <v>-0.4843</v>
      </c>
      <c r="I232" s="22">
        <v>-0.6327</v>
      </c>
      <c r="J232" s="46">
        <v>-0.4843</v>
      </c>
      <c r="K232" s="45">
        <v>-0.6327</v>
      </c>
      <c r="L232" s="21">
        <v>-0.471</v>
      </c>
      <c r="M232" s="22">
        <v>-0.6715</v>
      </c>
      <c r="N232" s="46">
        <v>-0.471</v>
      </c>
      <c r="O232" s="45">
        <v>-0.6715</v>
      </c>
      <c r="P232" s="21">
        <v>-0.471</v>
      </c>
      <c r="Q232" s="22">
        <v>-0.6715</v>
      </c>
    </row>
    <row r="233" spans="1:17">
      <c r="A233" s="20" t="s">
        <v>789</v>
      </c>
      <c r="B233" s="21">
        <v>-0.1091</v>
      </c>
      <c r="C233" s="45">
        <v>-0.7118</v>
      </c>
      <c r="D233" s="21">
        <v>-0.1091</v>
      </c>
      <c r="E233" s="22">
        <v>-0.7118</v>
      </c>
      <c r="F233" s="46">
        <v>-0.9708</v>
      </c>
      <c r="G233" s="45">
        <v>-0.33</v>
      </c>
      <c r="H233" s="21">
        <v>-0.2253</v>
      </c>
      <c r="I233" s="22">
        <v>-0.874</v>
      </c>
      <c r="J233" s="46">
        <v>-0.2253</v>
      </c>
      <c r="K233" s="45">
        <v>-0.874</v>
      </c>
      <c r="L233" s="21">
        <v>-0.164</v>
      </c>
      <c r="M233" s="22">
        <v>-0.7847</v>
      </c>
      <c r="N233" s="46">
        <v>-0.164</v>
      </c>
      <c r="O233" s="45">
        <v>-0.7847</v>
      </c>
      <c r="P233" s="21">
        <v>-0.164</v>
      </c>
      <c r="Q233" s="22">
        <v>-0.7847</v>
      </c>
    </row>
    <row r="234" spans="1:17">
      <c r="A234" s="20" t="s">
        <v>790</v>
      </c>
      <c r="B234" s="21">
        <v>-0.1256</v>
      </c>
      <c r="C234" s="45">
        <v>-0.5878</v>
      </c>
      <c r="D234" s="21">
        <v>-0.1256</v>
      </c>
      <c r="E234" s="22">
        <v>-0.5878</v>
      </c>
      <c r="F234" s="46">
        <v>-1.557</v>
      </c>
      <c r="G234" s="45">
        <v>-0.4612</v>
      </c>
      <c r="H234" s="21">
        <v>-0.0767</v>
      </c>
      <c r="I234" s="22">
        <v>-0.8922</v>
      </c>
      <c r="J234" s="46">
        <v>-0.0767</v>
      </c>
      <c r="K234" s="45">
        <v>-0.8922</v>
      </c>
      <c r="L234" s="21">
        <v>-0.0551</v>
      </c>
      <c r="M234" s="22">
        <v>-0.7373</v>
      </c>
      <c r="N234" s="46">
        <v>-0.0551</v>
      </c>
      <c r="O234" s="45">
        <v>-0.7373</v>
      </c>
      <c r="P234" s="21">
        <v>-0.0551</v>
      </c>
      <c r="Q234" s="22">
        <v>-0.7373</v>
      </c>
    </row>
    <row r="235" spans="1:17">
      <c r="A235" s="20" t="s">
        <v>791</v>
      </c>
      <c r="B235" s="21">
        <v>-0.1091</v>
      </c>
      <c r="C235" s="45">
        <v>-0.6644</v>
      </c>
      <c r="D235" s="21">
        <v>-0.1091</v>
      </c>
      <c r="E235" s="22">
        <v>-0.6644</v>
      </c>
      <c r="F235" s="46">
        <v>-0.9875</v>
      </c>
      <c r="G235" s="45">
        <v>-0.4087</v>
      </c>
      <c r="H235" s="21">
        <v>-0.2007</v>
      </c>
      <c r="I235" s="22">
        <v>-0.6985</v>
      </c>
      <c r="J235" s="46">
        <v>-0.2007</v>
      </c>
      <c r="K235" s="45">
        <v>-0.6985</v>
      </c>
      <c r="L235" s="21">
        <v>-0.1991</v>
      </c>
      <c r="M235" s="22">
        <v>-0.6165</v>
      </c>
      <c r="N235" s="46">
        <v>-0.1991</v>
      </c>
      <c r="O235" s="45">
        <v>-0.6165</v>
      </c>
      <c r="P235" s="21">
        <v>-0.1991</v>
      </c>
      <c r="Q235" s="22">
        <v>-0.6165</v>
      </c>
    </row>
    <row r="236" spans="1:17">
      <c r="A236" s="20" t="s">
        <v>792</v>
      </c>
      <c r="B236" s="21">
        <v>-0.1214</v>
      </c>
      <c r="C236" s="45">
        <v>-0.5966</v>
      </c>
      <c r="D236" s="21">
        <v>-0.1214</v>
      </c>
      <c r="E236" s="22">
        <v>-0.5966</v>
      </c>
      <c r="F236" s="46">
        <v>-1.2554</v>
      </c>
      <c r="G236" s="45">
        <v>-0.4235</v>
      </c>
      <c r="H236" s="21">
        <v>-0.0669</v>
      </c>
      <c r="I236" s="22">
        <v>-0.7137</v>
      </c>
      <c r="J236" s="46">
        <v>-0.0669</v>
      </c>
      <c r="K236" s="45">
        <v>-0.7137</v>
      </c>
      <c r="L236" s="21">
        <v>-0.068</v>
      </c>
      <c r="M236" s="22">
        <v>-0.5927</v>
      </c>
      <c r="N236" s="46">
        <v>-0.068</v>
      </c>
      <c r="O236" s="45">
        <v>-0.5927</v>
      </c>
      <c r="P236" s="21">
        <v>-0.068</v>
      </c>
      <c r="Q236" s="22">
        <v>-0.5927</v>
      </c>
    </row>
    <row r="237" spans="1:17">
      <c r="A237" s="20" t="s">
        <v>793</v>
      </c>
      <c r="B237" s="21">
        <v>-0.2845</v>
      </c>
      <c r="C237" s="45">
        <v>-0.9837</v>
      </c>
      <c r="D237" s="21">
        <v>-0.2845</v>
      </c>
      <c r="E237" s="22">
        <v>-0.9837</v>
      </c>
      <c r="F237" s="46">
        <v>-0.7491</v>
      </c>
      <c r="G237" s="45">
        <v>-0.1285</v>
      </c>
      <c r="H237" s="21">
        <v>-0.4301</v>
      </c>
      <c r="I237" s="22">
        <v>-1.02</v>
      </c>
      <c r="J237" s="46">
        <v>-0.4301</v>
      </c>
      <c r="K237" s="45">
        <v>-1.02</v>
      </c>
      <c r="L237" s="21">
        <v>-0.2531</v>
      </c>
      <c r="M237" s="22">
        <v>-0.9773</v>
      </c>
      <c r="N237" s="46">
        <v>-0.2531</v>
      </c>
      <c r="O237" s="45">
        <v>-0.9773</v>
      </c>
      <c r="P237" s="21">
        <v>-0.2531</v>
      </c>
      <c r="Q237" s="22">
        <v>-0.9773</v>
      </c>
    </row>
    <row r="238" spans="1:17">
      <c r="A238" s="20" t="s">
        <v>794</v>
      </c>
      <c r="B238" s="21">
        <v>-0.2999</v>
      </c>
      <c r="C238" s="45">
        <v>-1.2503</v>
      </c>
      <c r="D238" s="21">
        <v>-0.2999</v>
      </c>
      <c r="E238" s="22">
        <v>-1.2503</v>
      </c>
      <c r="F238" s="46">
        <v>-0.59</v>
      </c>
      <c r="G238" s="45">
        <v>-0.1228</v>
      </c>
      <c r="H238" s="21">
        <v>-0.5825</v>
      </c>
      <c r="I238" s="22">
        <v>-0.9544</v>
      </c>
      <c r="J238" s="46">
        <v>-0.5825</v>
      </c>
      <c r="K238" s="45">
        <v>-0.9544</v>
      </c>
      <c r="L238" s="21">
        <v>-0.4053</v>
      </c>
      <c r="M238" s="22">
        <v>-1.0307</v>
      </c>
      <c r="N238" s="46">
        <v>-0.4053</v>
      </c>
      <c r="O238" s="45">
        <v>-1.0307</v>
      </c>
      <c r="P238" s="21">
        <v>-0.4053</v>
      </c>
      <c r="Q238" s="22">
        <v>-1.0307</v>
      </c>
    </row>
    <row r="239" spans="1:17">
      <c r="A239" s="20" t="s">
        <v>795</v>
      </c>
      <c r="B239" s="21">
        <v>-0.3723</v>
      </c>
      <c r="C239" s="45">
        <v>-0.9516</v>
      </c>
      <c r="D239" s="21">
        <v>-0.3723</v>
      </c>
      <c r="E239" s="22">
        <v>-0.9516</v>
      </c>
      <c r="F239" s="46">
        <v>-0.7805</v>
      </c>
      <c r="G239" s="45">
        <v>-0.1063</v>
      </c>
      <c r="H239" s="21">
        <v>-0.5232</v>
      </c>
      <c r="I239" s="22">
        <v>-1.211</v>
      </c>
      <c r="J239" s="46">
        <v>-0.5232</v>
      </c>
      <c r="K239" s="45">
        <v>-1.211</v>
      </c>
      <c r="L239" s="21">
        <v>-0.3607</v>
      </c>
      <c r="M239" s="22">
        <v>-1.4399</v>
      </c>
      <c r="N239" s="46">
        <v>-0.3607</v>
      </c>
      <c r="O239" s="45">
        <v>-1.4399</v>
      </c>
      <c r="P239" s="21">
        <v>-0.3607</v>
      </c>
      <c r="Q239" s="22">
        <v>-1.4399</v>
      </c>
    </row>
    <row r="240" spans="1:17">
      <c r="A240" s="20" t="s">
        <v>796</v>
      </c>
      <c r="B240" s="21">
        <v>-0.3968</v>
      </c>
      <c r="C240" s="45">
        <v>-1.2307</v>
      </c>
      <c r="D240" s="21">
        <v>-0.3968</v>
      </c>
      <c r="E240" s="22">
        <v>-1.2307</v>
      </c>
      <c r="F240" s="46">
        <v>-0.5942</v>
      </c>
      <c r="G240" s="45">
        <v>-0.0954</v>
      </c>
      <c r="H240" s="21">
        <v>-0.1337</v>
      </c>
      <c r="I240" s="22">
        <v>-1.5493</v>
      </c>
      <c r="J240" s="46">
        <v>-0.1337</v>
      </c>
      <c r="K240" s="45">
        <v>-1.5493</v>
      </c>
      <c r="L240" s="21">
        <v>-0.3126</v>
      </c>
      <c r="M240" s="22">
        <v>-1.2118</v>
      </c>
      <c r="N240" s="46">
        <v>-0.3126</v>
      </c>
      <c r="O240" s="45">
        <v>-1.2118</v>
      </c>
      <c r="P240" s="21">
        <v>-0.3126</v>
      </c>
      <c r="Q240" s="22">
        <v>-1.2118</v>
      </c>
    </row>
    <row r="241" spans="1:17">
      <c r="A241" s="20" t="s">
        <v>797</v>
      </c>
      <c r="B241" s="21">
        <v>-0.1035</v>
      </c>
      <c r="C241" s="45">
        <v>-0.9839</v>
      </c>
      <c r="D241" s="21">
        <v>-0.1035</v>
      </c>
      <c r="E241" s="22">
        <v>-0.9839</v>
      </c>
      <c r="F241" s="46">
        <v>-1.0251</v>
      </c>
      <c r="G241" s="45">
        <v>-0.1346</v>
      </c>
      <c r="H241" s="21">
        <v>-0.2626</v>
      </c>
      <c r="I241" s="22">
        <v>-1.0657</v>
      </c>
      <c r="J241" s="46">
        <v>-0.2626</v>
      </c>
      <c r="K241" s="45">
        <v>-1.0657</v>
      </c>
      <c r="L241" s="21">
        <v>-0.0861</v>
      </c>
      <c r="M241" s="22">
        <v>-0.9416</v>
      </c>
      <c r="N241" s="46">
        <v>-0.0861</v>
      </c>
      <c r="O241" s="45">
        <v>-0.9416</v>
      </c>
      <c r="P241" s="21">
        <v>-0.0861</v>
      </c>
      <c r="Q241" s="22">
        <v>-0.9416</v>
      </c>
    </row>
    <row r="242" spans="1:17">
      <c r="A242" s="20" t="s">
        <v>798</v>
      </c>
      <c r="B242" s="21">
        <v>-0.1193</v>
      </c>
      <c r="C242" s="45">
        <v>-1.2767</v>
      </c>
      <c r="D242" s="21">
        <v>-0.1193</v>
      </c>
      <c r="E242" s="22">
        <v>-1.2767</v>
      </c>
      <c r="F242" s="46">
        <v>-1.2725</v>
      </c>
      <c r="G242" s="45">
        <v>-0.1256</v>
      </c>
      <c r="H242" s="21">
        <v>-0.0887</v>
      </c>
      <c r="I242" s="22">
        <v>-1.0864</v>
      </c>
      <c r="J242" s="46">
        <v>-0.0887</v>
      </c>
      <c r="K242" s="45">
        <v>-1.0864</v>
      </c>
      <c r="L242" s="21">
        <v>-0.0892</v>
      </c>
      <c r="M242" s="22">
        <v>-1.1165</v>
      </c>
      <c r="N242" s="46">
        <v>-0.0892</v>
      </c>
      <c r="O242" s="45">
        <v>-1.1165</v>
      </c>
      <c r="P242" s="21">
        <v>-0.0892</v>
      </c>
      <c r="Q242" s="22">
        <v>-1.1165</v>
      </c>
    </row>
    <row r="243" spans="1:17">
      <c r="A243" s="20" t="s">
        <v>799</v>
      </c>
      <c r="B243" s="21">
        <v>-0.1209</v>
      </c>
      <c r="C243" s="45">
        <v>-0.9532</v>
      </c>
      <c r="D243" s="21">
        <v>-0.1209</v>
      </c>
      <c r="E243" s="22">
        <v>-0.9532</v>
      </c>
      <c r="F243" s="46">
        <v>-0.982</v>
      </c>
      <c r="G243" s="45">
        <v>-0.0998</v>
      </c>
      <c r="H243" s="21">
        <v>-0.3176</v>
      </c>
      <c r="I243" s="22">
        <v>-1.2858</v>
      </c>
      <c r="J243" s="46">
        <v>-0.3176</v>
      </c>
      <c r="K243" s="45">
        <v>-1.2858</v>
      </c>
      <c r="L243" s="21">
        <v>-0.1237</v>
      </c>
      <c r="M243" s="22">
        <v>-1.514</v>
      </c>
      <c r="N243" s="46">
        <v>-0.1237</v>
      </c>
      <c r="O243" s="45">
        <v>-1.514</v>
      </c>
      <c r="P243" s="21">
        <v>-0.1237</v>
      </c>
      <c r="Q243" s="22">
        <v>-1.514</v>
      </c>
    </row>
    <row r="244" spans="1:17">
      <c r="A244" s="20" t="s">
        <v>800</v>
      </c>
      <c r="B244" s="21">
        <v>-0.1661</v>
      </c>
      <c r="C244" s="45">
        <v>-1.6189</v>
      </c>
      <c r="D244" s="21">
        <v>-0.1661</v>
      </c>
      <c r="E244" s="22">
        <v>-1.6189</v>
      </c>
      <c r="F244" s="46">
        <v>-1.5207</v>
      </c>
      <c r="G244" s="45">
        <v>-0.1177</v>
      </c>
      <c r="H244" s="21">
        <v>-0.1045</v>
      </c>
      <c r="I244" s="22">
        <v>-1.2994</v>
      </c>
      <c r="J244" s="46">
        <v>-0.1045</v>
      </c>
      <c r="K244" s="45">
        <v>-1.2994</v>
      </c>
      <c r="L244" s="21">
        <v>-0.1131</v>
      </c>
      <c r="M244" s="22">
        <v>-1.2994</v>
      </c>
      <c r="N244" s="46">
        <v>-0.1131</v>
      </c>
      <c r="O244" s="45">
        <v>-1.2994</v>
      </c>
      <c r="P244" s="21">
        <v>-0.1131</v>
      </c>
      <c r="Q244" s="22">
        <v>-1.2994</v>
      </c>
    </row>
    <row r="245" spans="1:17">
      <c r="A245" s="20" t="s">
        <v>801</v>
      </c>
      <c r="B245" s="21">
        <v>-0.719</v>
      </c>
      <c r="C245" s="45">
        <v>-0.6874</v>
      </c>
      <c r="D245" s="21">
        <v>-0.719</v>
      </c>
      <c r="E245" s="22">
        <v>-0.6874</v>
      </c>
      <c r="F245" s="46">
        <v>-0.7262</v>
      </c>
      <c r="G245" s="45">
        <v>-0.7446</v>
      </c>
      <c r="H245" s="21">
        <v>-0.8617</v>
      </c>
      <c r="I245" s="22">
        <v>-0.6788</v>
      </c>
      <c r="J245" s="46">
        <v>-0.8617</v>
      </c>
      <c r="K245" s="45">
        <v>-0.6788</v>
      </c>
      <c r="L245" s="21">
        <v>-0.7801</v>
      </c>
      <c r="M245" s="22">
        <v>-0.8885</v>
      </c>
      <c r="N245" s="46">
        <v>-0.7801</v>
      </c>
      <c r="O245" s="45">
        <v>-0.8885</v>
      </c>
      <c r="P245" s="21">
        <v>-0.7801</v>
      </c>
      <c r="Q245" s="22">
        <v>-0.8885</v>
      </c>
    </row>
    <row r="246" spans="1:17">
      <c r="A246" s="20" t="s">
        <v>802</v>
      </c>
      <c r="B246" s="21">
        <v>-0.7128</v>
      </c>
      <c r="C246" s="45">
        <v>-0.6112</v>
      </c>
      <c r="D246" s="21">
        <v>-0.7128</v>
      </c>
      <c r="E246" s="22">
        <v>-0.6112</v>
      </c>
      <c r="F246" s="46">
        <v>-0.5988</v>
      </c>
      <c r="G246" s="45">
        <v>-0.7622</v>
      </c>
      <c r="H246" s="21">
        <v>-0.6951</v>
      </c>
      <c r="I246" s="22">
        <v>-0.7332</v>
      </c>
      <c r="J246" s="46">
        <v>-0.6951</v>
      </c>
      <c r="K246" s="45">
        <v>-0.7332</v>
      </c>
      <c r="L246" s="21">
        <v>-0.6066</v>
      </c>
      <c r="M246" s="22">
        <v>-0.8658</v>
      </c>
      <c r="N246" s="46">
        <v>-0.6066</v>
      </c>
      <c r="O246" s="45">
        <v>-0.8658</v>
      </c>
      <c r="P246" s="21">
        <v>-0.6066</v>
      </c>
      <c r="Q246" s="22">
        <v>-0.8658</v>
      </c>
    </row>
    <row r="247" spans="1:17">
      <c r="A247" s="20" t="s">
        <v>803</v>
      </c>
      <c r="B247" s="21">
        <v>-0.6144</v>
      </c>
      <c r="C247" s="45">
        <v>-0.7088</v>
      </c>
      <c r="D247" s="21">
        <v>-0.6144</v>
      </c>
      <c r="E247" s="22">
        <v>-0.7088</v>
      </c>
      <c r="F247" s="46">
        <v>-0.736</v>
      </c>
      <c r="G247" s="45">
        <v>-0.6001</v>
      </c>
      <c r="H247" s="21">
        <v>-0.7853</v>
      </c>
      <c r="I247" s="22">
        <v>-0.5075</v>
      </c>
      <c r="J247" s="46">
        <v>-0.7853</v>
      </c>
      <c r="K247" s="45">
        <v>-0.5075</v>
      </c>
      <c r="L247" s="21">
        <v>-0.7914</v>
      </c>
      <c r="M247" s="22">
        <v>-0.7062</v>
      </c>
      <c r="N247" s="46">
        <v>-0.7914</v>
      </c>
      <c r="O247" s="45">
        <v>-0.7062</v>
      </c>
      <c r="P247" s="21">
        <v>-0.7914</v>
      </c>
      <c r="Q247" s="22">
        <v>-0.7062</v>
      </c>
    </row>
    <row r="248" spans="1:17">
      <c r="A248" s="47" t="s">
        <v>804</v>
      </c>
      <c r="B248" s="48">
        <v>-0.6072</v>
      </c>
      <c r="C248" s="49">
        <v>-0.6148</v>
      </c>
      <c r="D248" s="48">
        <v>-0.6072</v>
      </c>
      <c r="E248" s="50">
        <v>-0.6148</v>
      </c>
      <c r="F248" s="51">
        <v>-0.5884</v>
      </c>
      <c r="G248" s="49">
        <v>-0.5801</v>
      </c>
      <c r="H248" s="48">
        <v>-0.6375</v>
      </c>
      <c r="I248" s="50">
        <v>-0.5721</v>
      </c>
      <c r="J248" s="51">
        <v>-0.6375</v>
      </c>
      <c r="K248" s="49">
        <v>-0.5721</v>
      </c>
      <c r="L248" s="48">
        <v>-0.6236</v>
      </c>
      <c r="M248" s="50">
        <v>-0.6916</v>
      </c>
      <c r="N248" s="51">
        <v>-0.6236</v>
      </c>
      <c r="O248" s="49">
        <v>-0.6916</v>
      </c>
      <c r="P248" s="48">
        <v>-0.6236</v>
      </c>
      <c r="Q248" s="50">
        <v>-0.6916</v>
      </c>
    </row>
    <row r="249" spans="1:17">
      <c r="A249" s="20" t="s">
        <v>805</v>
      </c>
      <c r="B249" s="21">
        <v>-1.0066</v>
      </c>
      <c r="C249" s="45">
        <v>-0.6816</v>
      </c>
      <c r="D249" s="21">
        <v>-1.0066</v>
      </c>
      <c r="E249" s="22">
        <v>-0.6816</v>
      </c>
      <c r="F249" s="46">
        <v>-0.9537</v>
      </c>
      <c r="G249" s="45">
        <v>-0.7495</v>
      </c>
      <c r="H249" s="21">
        <v>-1.034</v>
      </c>
      <c r="I249" s="22">
        <v>-0.569</v>
      </c>
      <c r="J249" s="46">
        <v>-1.034</v>
      </c>
      <c r="K249" s="45">
        <v>-0.569</v>
      </c>
      <c r="L249" s="21">
        <v>-0.9747</v>
      </c>
      <c r="M249" s="22">
        <v>-0.9153</v>
      </c>
      <c r="N249" s="46">
        <v>-0.9747</v>
      </c>
      <c r="O249" s="45">
        <v>-0.9153</v>
      </c>
      <c r="P249" s="21">
        <v>-0.9747</v>
      </c>
      <c r="Q249" s="22">
        <v>-0.9153</v>
      </c>
    </row>
    <row r="250" spans="1:17">
      <c r="A250" s="20" t="s">
        <v>806</v>
      </c>
      <c r="B250" s="21">
        <v>-0.9893</v>
      </c>
      <c r="C250" s="45">
        <v>-0.6257</v>
      </c>
      <c r="D250" s="21">
        <v>-0.9893</v>
      </c>
      <c r="E250" s="22">
        <v>-0.6257</v>
      </c>
      <c r="F250" s="46">
        <v>-1.4503</v>
      </c>
      <c r="G250" s="45">
        <v>-0.7734</v>
      </c>
      <c r="H250" s="21">
        <v>-1.2274</v>
      </c>
      <c r="I250" s="22">
        <v>-0.5185</v>
      </c>
      <c r="J250" s="46">
        <v>-1.2274</v>
      </c>
      <c r="K250" s="45">
        <v>-0.5185</v>
      </c>
      <c r="L250" s="21">
        <v>-1.3947</v>
      </c>
      <c r="M250" s="22">
        <v>-0.3576</v>
      </c>
      <c r="N250" s="46">
        <v>-1.3947</v>
      </c>
      <c r="O250" s="45">
        <v>-0.3576</v>
      </c>
      <c r="P250" s="21">
        <v>-1.3947</v>
      </c>
      <c r="Q250" s="22">
        <v>-0.3576</v>
      </c>
    </row>
    <row r="251" spans="1:17">
      <c r="A251" s="47" t="s">
        <v>807</v>
      </c>
      <c r="B251" s="48">
        <v>-1.3002</v>
      </c>
      <c r="C251" s="49">
        <v>-0.7393</v>
      </c>
      <c r="D251" s="48">
        <v>-1.3002</v>
      </c>
      <c r="E251" s="50">
        <v>-0.7393</v>
      </c>
      <c r="F251" s="51">
        <v>-0.9841</v>
      </c>
      <c r="G251" s="49">
        <v>-0.5993</v>
      </c>
      <c r="H251" s="48">
        <v>-0.9274</v>
      </c>
      <c r="I251" s="50">
        <v>-0.4476</v>
      </c>
      <c r="J251" s="51">
        <v>-0.9274</v>
      </c>
      <c r="K251" s="49">
        <v>-0.4476</v>
      </c>
      <c r="L251" s="48">
        <v>-0.973</v>
      </c>
      <c r="M251" s="50">
        <v>-0.7197</v>
      </c>
      <c r="N251" s="51">
        <v>-0.973</v>
      </c>
      <c r="O251" s="49">
        <v>-0.7197</v>
      </c>
      <c r="P251" s="48">
        <v>-0.973</v>
      </c>
      <c r="Q251" s="50">
        <v>-0.7197</v>
      </c>
    </row>
    <row r="252" spans="1:17">
      <c r="A252" s="20" t="s">
        <v>808</v>
      </c>
      <c r="B252" s="21">
        <v>-1.6189</v>
      </c>
      <c r="C252" s="45">
        <v>-0.6424</v>
      </c>
      <c r="D252" s="21">
        <v>-1.6189</v>
      </c>
      <c r="E252" s="22">
        <v>-0.6424</v>
      </c>
      <c r="F252" s="46">
        <v>-1.2177</v>
      </c>
      <c r="G252" s="45">
        <v>-0.6092</v>
      </c>
      <c r="H252" s="21">
        <v>-1.4282</v>
      </c>
      <c r="I252" s="22">
        <v>-0.6849</v>
      </c>
      <c r="J252" s="46">
        <v>-1.4282</v>
      </c>
      <c r="K252" s="45">
        <v>-0.6849</v>
      </c>
      <c r="L252" s="21">
        <v>-1.176</v>
      </c>
      <c r="M252" s="22">
        <v>-0.7211</v>
      </c>
      <c r="N252" s="46">
        <v>-1.176</v>
      </c>
      <c r="O252" s="45">
        <v>-0.7211</v>
      </c>
      <c r="P252" s="21">
        <v>-1.176</v>
      </c>
      <c r="Q252" s="22">
        <v>-0.7211</v>
      </c>
    </row>
    <row r="253" spans="1:17">
      <c r="A253" s="20" t="s">
        <v>809</v>
      </c>
      <c r="B253" s="21">
        <v>-0.7266</v>
      </c>
      <c r="C253" s="45">
        <v>-0.9627</v>
      </c>
      <c r="D253" s="21">
        <v>-0.7266</v>
      </c>
      <c r="E253" s="22">
        <v>-0.9627</v>
      </c>
      <c r="F253" s="46">
        <v>-0.7128</v>
      </c>
      <c r="G253" s="45">
        <v>-0.9961</v>
      </c>
      <c r="H253" s="21">
        <v>-0.9414</v>
      </c>
      <c r="I253" s="22">
        <v>-0.876</v>
      </c>
      <c r="J253" s="46">
        <v>-0.9414</v>
      </c>
      <c r="K253" s="45">
        <v>-0.876</v>
      </c>
      <c r="L253" s="21">
        <v>-0.7733</v>
      </c>
      <c r="M253" s="22">
        <v>-1.0902</v>
      </c>
      <c r="N253" s="46">
        <v>-0.7733</v>
      </c>
      <c r="O253" s="45">
        <v>-1.0902</v>
      </c>
      <c r="P253" s="21">
        <v>-0.7733</v>
      </c>
      <c r="Q253" s="22">
        <v>-1.0902</v>
      </c>
    </row>
    <row r="254" spans="1:17">
      <c r="A254" s="20" t="s">
        <v>810</v>
      </c>
      <c r="B254" s="21">
        <v>-0.6649</v>
      </c>
      <c r="C254" s="45">
        <v>-1.4957</v>
      </c>
      <c r="D254" s="21">
        <v>-0.6649</v>
      </c>
      <c r="E254" s="22">
        <v>-1.4957</v>
      </c>
      <c r="F254" s="46">
        <v>-0.5782</v>
      </c>
      <c r="G254" s="45">
        <v>-0.9428</v>
      </c>
      <c r="H254" s="21">
        <v>-0.752</v>
      </c>
      <c r="I254" s="22">
        <v>-0.9234</v>
      </c>
      <c r="J254" s="46">
        <v>-0.752</v>
      </c>
      <c r="K254" s="45">
        <v>-0.9234</v>
      </c>
      <c r="L254" s="21">
        <v>-0.5826</v>
      </c>
      <c r="M254" s="22">
        <v>-1.0521</v>
      </c>
      <c r="N254" s="46">
        <v>-0.5826</v>
      </c>
      <c r="O254" s="45">
        <v>-1.0521</v>
      </c>
      <c r="P254" s="21">
        <v>-0.5826</v>
      </c>
      <c r="Q254" s="22">
        <v>-1.0521</v>
      </c>
    </row>
    <row r="255" spans="1:17">
      <c r="A255" s="20" t="s">
        <v>811</v>
      </c>
      <c r="B255" s="21">
        <v>-0.6112</v>
      </c>
      <c r="C255" s="45">
        <v>-0.9744</v>
      </c>
      <c r="D255" s="21">
        <v>-0.6112</v>
      </c>
      <c r="E255" s="22">
        <v>-0.9744</v>
      </c>
      <c r="F255" s="46">
        <v>-0.7114</v>
      </c>
      <c r="G255" s="45">
        <v>-1.2613</v>
      </c>
      <c r="H255" s="21">
        <v>-0.7217</v>
      </c>
      <c r="I255" s="22">
        <v>-1.3747</v>
      </c>
      <c r="J255" s="46">
        <v>-0.7217</v>
      </c>
      <c r="K255" s="45">
        <v>-1.3747</v>
      </c>
      <c r="L255" s="21">
        <v>-0.7447</v>
      </c>
      <c r="M255" s="22">
        <v>-1.3199</v>
      </c>
      <c r="N255" s="46">
        <v>-0.7447</v>
      </c>
      <c r="O255" s="45">
        <v>-1.3199</v>
      </c>
      <c r="P255" s="21">
        <v>-0.7447</v>
      </c>
      <c r="Q255" s="22">
        <v>-1.3199</v>
      </c>
    </row>
    <row r="256" spans="1:17">
      <c r="A256" s="47" t="s">
        <v>812</v>
      </c>
      <c r="B256" s="48">
        <v>-0.5778</v>
      </c>
      <c r="C256" s="49">
        <v>-1.2417</v>
      </c>
      <c r="D256" s="48">
        <v>-0.5778</v>
      </c>
      <c r="E256" s="50">
        <v>-1.2417</v>
      </c>
      <c r="F256" s="51">
        <v>-0.566</v>
      </c>
      <c r="G256" s="49">
        <v>-1.5423</v>
      </c>
      <c r="H256" s="48">
        <v>-0.7956</v>
      </c>
      <c r="I256" s="50">
        <v>-1.1321</v>
      </c>
      <c r="J256" s="51">
        <v>-0.7956</v>
      </c>
      <c r="K256" s="49">
        <v>-1.1321</v>
      </c>
      <c r="L256" s="48">
        <v>-0.5294</v>
      </c>
      <c r="M256" s="50">
        <v>-1.2512</v>
      </c>
      <c r="N256" s="51">
        <v>-0.5294</v>
      </c>
      <c r="O256" s="49">
        <v>-1.2512</v>
      </c>
      <c r="P256" s="48">
        <v>-0.5294</v>
      </c>
      <c r="Q256" s="50">
        <v>-1.2512</v>
      </c>
    </row>
    <row r="257" spans="1:17">
      <c r="A257" s="20" t="s">
        <v>813</v>
      </c>
      <c r="B257" s="21">
        <v>-0.9926</v>
      </c>
      <c r="C257" s="45">
        <v>-1.0051</v>
      </c>
      <c r="D257" s="21">
        <v>-0.9926</v>
      </c>
      <c r="E257" s="22">
        <v>-1.0051</v>
      </c>
      <c r="F257" s="46">
        <v>-0.9404</v>
      </c>
      <c r="G257" s="45">
        <v>-0.9925</v>
      </c>
      <c r="H257" s="21">
        <v>-1.1184</v>
      </c>
      <c r="I257" s="22">
        <v>-0.7726</v>
      </c>
      <c r="J257" s="46">
        <v>-1.1184</v>
      </c>
      <c r="K257" s="45">
        <v>-0.7726</v>
      </c>
      <c r="L257" s="21">
        <v>-0.9931</v>
      </c>
      <c r="M257" s="22">
        <v>-1.1436</v>
      </c>
      <c r="N257" s="46">
        <v>-0.9931</v>
      </c>
      <c r="O257" s="45">
        <v>-1.1436</v>
      </c>
      <c r="P257" s="21">
        <v>-0.9931</v>
      </c>
      <c r="Q257" s="22">
        <v>-1.1436</v>
      </c>
    </row>
    <row r="258" spans="1:17">
      <c r="A258" s="20" t="s">
        <v>814</v>
      </c>
      <c r="B258" s="21">
        <v>-0.9367</v>
      </c>
      <c r="C258" s="45">
        <v>-1.3013</v>
      </c>
      <c r="D258" s="21">
        <v>-0.9367</v>
      </c>
      <c r="E258" s="22">
        <v>-1.3013</v>
      </c>
      <c r="F258" s="46">
        <v>-1.1931</v>
      </c>
      <c r="G258" s="45">
        <v>-0.9795</v>
      </c>
      <c r="H258" s="21">
        <v>-1.2378</v>
      </c>
      <c r="I258" s="22">
        <v>-0.9878</v>
      </c>
      <c r="J258" s="46">
        <v>-1.2378</v>
      </c>
      <c r="K258" s="45">
        <v>-0.9878</v>
      </c>
      <c r="L258" s="21">
        <v>-1.5052</v>
      </c>
      <c r="M258" s="22">
        <v>-0.13</v>
      </c>
      <c r="N258" s="46">
        <v>-1.5052</v>
      </c>
      <c r="O258" s="45">
        <v>-0.13</v>
      </c>
      <c r="P258" s="21">
        <v>-1.5052</v>
      </c>
      <c r="Q258" s="22">
        <v>-0.13</v>
      </c>
    </row>
    <row r="259" spans="1:17">
      <c r="A259" s="20" t="s">
        <v>815</v>
      </c>
      <c r="B259" s="21">
        <v>-1.2867</v>
      </c>
      <c r="C259" s="45">
        <v>-1.0394</v>
      </c>
      <c r="D259" s="21">
        <v>-1.2867</v>
      </c>
      <c r="E259" s="22">
        <v>-1.0394</v>
      </c>
      <c r="F259" s="46">
        <v>-0.9991</v>
      </c>
      <c r="G259" s="45">
        <v>-1.3581</v>
      </c>
      <c r="H259" s="21">
        <v>-0.4645</v>
      </c>
      <c r="I259" s="22">
        <v>-1.5101</v>
      </c>
      <c r="J259" s="46">
        <v>-0.4645</v>
      </c>
      <c r="K259" s="45">
        <v>-1.5101</v>
      </c>
      <c r="L259" s="21">
        <v>-1.2202</v>
      </c>
      <c r="M259" s="22">
        <v>-0.9779</v>
      </c>
      <c r="N259" s="46">
        <v>-1.2202</v>
      </c>
      <c r="O259" s="45">
        <v>-0.9779</v>
      </c>
      <c r="P259" s="21">
        <v>-1.2202</v>
      </c>
      <c r="Q259" s="22">
        <v>-0.9779</v>
      </c>
    </row>
    <row r="260" ht="16.5" spans="1:17">
      <c r="A260" s="52" t="s">
        <v>816</v>
      </c>
      <c r="B260" s="25">
        <v>-1.2269</v>
      </c>
      <c r="C260" s="53">
        <v>-1.4237</v>
      </c>
      <c r="D260" s="25">
        <v>-1.2269</v>
      </c>
      <c r="E260" s="26">
        <v>-1.4237</v>
      </c>
      <c r="F260" s="54">
        <v>-1.341</v>
      </c>
      <c r="G260" s="53">
        <v>-1.249</v>
      </c>
      <c r="H260" s="25">
        <v>-1.0344</v>
      </c>
      <c r="I260" s="26">
        <v>-1.1986</v>
      </c>
      <c r="J260" s="54">
        <v>-1.0344</v>
      </c>
      <c r="K260" s="53">
        <v>-1.1986</v>
      </c>
      <c r="L260" s="25">
        <v>-1.3981</v>
      </c>
      <c r="M260" s="26">
        <v>-0.6368</v>
      </c>
      <c r="N260" s="54">
        <v>-1.3981</v>
      </c>
      <c r="O260" s="53">
        <v>-0.6368</v>
      </c>
      <c r="P260" s="25">
        <v>-1.3981</v>
      </c>
      <c r="Q260" s="26">
        <v>-0.6368</v>
      </c>
    </row>
  </sheetData>
  <mergeCells count="24"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C28" sqref="C28"/>
    </sheetView>
  </sheetViews>
  <sheetFormatPr defaultColWidth="12.9" defaultRowHeight="15.75" outlineLevelCol="1"/>
  <cols>
    <col min="1" max="1" width="13.1" style="28" customWidth="1"/>
    <col min="2" max="2" width="9.1" style="28" customWidth="1"/>
    <col min="3" max="16367" width="12.9" style="28" customWidth="1"/>
    <col min="16368" max="16384" width="12.9" style="28"/>
  </cols>
  <sheetData>
    <row r="1" spans="1:2">
      <c r="A1" s="29" t="s">
        <v>481</v>
      </c>
      <c r="B1" s="29">
        <v>18</v>
      </c>
    </row>
    <row r="2" spans="1:2">
      <c r="A2" s="17" t="s">
        <v>365</v>
      </c>
      <c r="B2" s="23">
        <v>6</v>
      </c>
    </row>
    <row r="3" spans="1:2">
      <c r="A3" s="17" t="s">
        <v>33</v>
      </c>
      <c r="B3" s="23">
        <v>4.8164</v>
      </c>
    </row>
    <row r="4" ht="32.25" spans="1:2">
      <c r="A4" s="35" t="s">
        <v>482</v>
      </c>
      <c r="B4" s="24" t="s">
        <v>817</v>
      </c>
    </row>
    <row r="5" spans="1:2">
      <c r="A5" s="40" t="s">
        <v>818</v>
      </c>
      <c r="B5" s="64">
        <v>0.4217</v>
      </c>
    </row>
    <row r="6" spans="1:2">
      <c r="A6" s="20" t="s">
        <v>819</v>
      </c>
      <c r="B6" s="57">
        <v>0.1372</v>
      </c>
    </row>
    <row r="7" spans="1:2">
      <c r="A7" s="20" t="s">
        <v>820</v>
      </c>
      <c r="B7" s="57">
        <v>0.7389</v>
      </c>
    </row>
    <row r="8" spans="1:2">
      <c r="A8" s="20" t="s">
        <v>821</v>
      </c>
      <c r="B8" s="57">
        <v>1.1214</v>
      </c>
    </row>
    <row r="9" spans="1:2">
      <c r="A9" s="20" t="s">
        <v>822</v>
      </c>
      <c r="B9" s="57">
        <v>-0.4217</v>
      </c>
    </row>
    <row r="10" spans="1:2">
      <c r="A10" s="20" t="s">
        <v>823</v>
      </c>
      <c r="B10" s="57">
        <v>-0.1372</v>
      </c>
    </row>
    <row r="11" spans="1:2">
      <c r="A11" s="20" t="s">
        <v>824</v>
      </c>
      <c r="B11" s="57">
        <v>-0.7389</v>
      </c>
    </row>
    <row r="12" ht="16.5" spans="1:2">
      <c r="A12" s="52" t="s">
        <v>825</v>
      </c>
      <c r="B12" s="58">
        <v>-1.1214</v>
      </c>
    </row>
    <row r="13" spans="1:2">
      <c r="A13" s="65"/>
      <c r="B13" s="66"/>
    </row>
    <row r="14" spans="1:2">
      <c r="A14" s="65"/>
      <c r="B14" s="66"/>
    </row>
    <row r="15" spans="1:2">
      <c r="A15" s="65"/>
      <c r="B15" s="66"/>
    </row>
    <row r="16" spans="1:2">
      <c r="A16" s="65"/>
      <c r="B16" s="66"/>
    </row>
    <row r="17" spans="1:2">
      <c r="A17" s="65"/>
      <c r="B17" s="66"/>
    </row>
    <row r="18" spans="1:2">
      <c r="A18" s="65"/>
      <c r="B18" s="66"/>
    </row>
    <row r="19" spans="1:2">
      <c r="A19" s="65"/>
      <c r="B19" s="66"/>
    </row>
    <row r="20" spans="1:2">
      <c r="A20" s="65"/>
      <c r="B20" s="66"/>
    </row>
    <row r="21" spans="1:2">
      <c r="A21" s="65"/>
      <c r="B21" s="66"/>
    </row>
    <row r="22" spans="1:2">
      <c r="A22" s="65"/>
      <c r="B22" s="66"/>
    </row>
    <row r="23" spans="1:2">
      <c r="A23" s="65"/>
      <c r="B23" s="66"/>
    </row>
    <row r="24" spans="1:2">
      <c r="A24" s="65"/>
      <c r="B24" s="66"/>
    </row>
    <row r="25" spans="1:2">
      <c r="A25" s="65"/>
      <c r="B25" s="66"/>
    </row>
    <row r="26" spans="1:2">
      <c r="A26" s="65"/>
      <c r="B26" s="66"/>
    </row>
    <row r="27" spans="1:2">
      <c r="A27" s="65"/>
      <c r="B27" s="66"/>
    </row>
    <row r="28" spans="1:2">
      <c r="A28" s="65"/>
      <c r="B28" s="66"/>
    </row>
    <row r="29" spans="1:2">
      <c r="A29" s="65"/>
      <c r="B29" s="66"/>
    </row>
    <row r="30" spans="1:2">
      <c r="A30" s="65"/>
      <c r="B30" s="66"/>
    </row>
    <row r="31" spans="1:2">
      <c r="A31" s="65"/>
      <c r="B31" s="66"/>
    </row>
    <row r="32" spans="1:2">
      <c r="A32" s="65"/>
      <c r="B32" s="66"/>
    </row>
    <row r="33" spans="1:2">
      <c r="A33" s="65"/>
      <c r="B33" s="66"/>
    </row>
    <row r="34" spans="1:2">
      <c r="A34" s="65"/>
      <c r="B34" s="66"/>
    </row>
    <row r="35" spans="1:2">
      <c r="A35" s="65"/>
      <c r="B35" s="66"/>
    </row>
    <row r="36" spans="1:2">
      <c r="A36" s="65"/>
      <c r="B36" s="66"/>
    </row>
    <row r="37" spans="1:2">
      <c r="A37" s="65"/>
      <c r="B37" s="66"/>
    </row>
    <row r="38" spans="1:2">
      <c r="A38" s="65"/>
      <c r="B38" s="66"/>
    </row>
    <row r="39" spans="1:2">
      <c r="A39" s="65"/>
      <c r="B39" s="66"/>
    </row>
    <row r="40" spans="1:2">
      <c r="A40" s="65"/>
      <c r="B40" s="66"/>
    </row>
    <row r="41" spans="1:2">
      <c r="A41" s="65"/>
      <c r="B41" s="66"/>
    </row>
    <row r="42" spans="1:2">
      <c r="A42" s="65"/>
      <c r="B42" s="66"/>
    </row>
    <row r="43" spans="1:2">
      <c r="A43" s="65"/>
      <c r="B43" s="66"/>
    </row>
    <row r="44" spans="1:2">
      <c r="A44" s="65"/>
      <c r="B44" s="66"/>
    </row>
  </sheetData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G17" sqref="G17"/>
    </sheetView>
  </sheetViews>
  <sheetFormatPr defaultColWidth="9" defaultRowHeight="14.25" outlineLevelCol="4"/>
  <sheetData>
    <row r="1" spans="1:5">
      <c r="A1" t="s">
        <v>826</v>
      </c>
      <c r="B1" t="s">
        <v>827</v>
      </c>
      <c r="C1" t="s">
        <v>828</v>
      </c>
      <c r="D1" t="s">
        <v>829</v>
      </c>
      <c r="E1" t="s">
        <v>830</v>
      </c>
    </row>
    <row r="2" spans="1:5">
      <c r="A2">
        <v>0</v>
      </c>
      <c r="B2">
        <v>0.5629</v>
      </c>
      <c r="C2">
        <v>0.5896</v>
      </c>
      <c r="D2">
        <v>0.6152</v>
      </c>
      <c r="E2">
        <v>0.6275</v>
      </c>
    </row>
    <row r="3" spans="1:5">
      <c r="A3">
        <v>1</v>
      </c>
      <c r="B3">
        <v>0.6528</v>
      </c>
      <c r="C3">
        <v>0.6763</v>
      </c>
      <c r="D3">
        <v>0.6982</v>
      </c>
      <c r="E3">
        <v>0.7085</v>
      </c>
    </row>
    <row r="4" spans="1:5">
      <c r="A4">
        <v>10</v>
      </c>
      <c r="B4">
        <v>0.8519</v>
      </c>
      <c r="C4">
        <v>0.8629</v>
      </c>
      <c r="D4">
        <v>0.8717</v>
      </c>
      <c r="E4">
        <v>0.8753</v>
      </c>
    </row>
    <row r="5" spans="1:5">
      <c r="A5">
        <v>11</v>
      </c>
      <c r="B5">
        <v>0.749</v>
      </c>
      <c r="C5">
        <v>0.7674</v>
      </c>
      <c r="D5">
        <v>0.7837</v>
      </c>
      <c r="E5">
        <v>0.7911</v>
      </c>
    </row>
    <row r="6" spans="1:5">
      <c r="A6">
        <v>100</v>
      </c>
      <c r="B6">
        <v>1.206</v>
      </c>
      <c r="C6">
        <v>1.1793</v>
      </c>
      <c r="D6">
        <v>1.152</v>
      </c>
      <c r="E6">
        <v>1.1382</v>
      </c>
    </row>
    <row r="7" spans="1:5">
      <c r="A7">
        <v>101</v>
      </c>
      <c r="B7">
        <v>1.3409</v>
      </c>
      <c r="C7">
        <v>1.2955</v>
      </c>
      <c r="D7">
        <v>1.2511</v>
      </c>
      <c r="E7">
        <v>1.2293</v>
      </c>
    </row>
    <row r="8" spans="1:5">
      <c r="A8">
        <v>110</v>
      </c>
      <c r="B8">
        <v>1.0799</v>
      </c>
      <c r="C8">
        <v>1.0687</v>
      </c>
      <c r="D8">
        <v>1.0558</v>
      </c>
      <c r="E8">
        <v>1.0488</v>
      </c>
    </row>
    <row r="9" spans="1:5">
      <c r="A9">
        <v>111</v>
      </c>
      <c r="B9">
        <v>0.9621</v>
      </c>
      <c r="C9">
        <v>0.9633</v>
      </c>
      <c r="D9">
        <v>0.9624</v>
      </c>
      <c r="E9">
        <v>0.9612</v>
      </c>
    </row>
    <row r="10" spans="1:5">
      <c r="A10">
        <v>1000</v>
      </c>
      <c r="B10">
        <v>0.2584</v>
      </c>
      <c r="C10">
        <v>0.2822</v>
      </c>
      <c r="D10">
        <v>0.3068</v>
      </c>
      <c r="E10">
        <v>0.3193</v>
      </c>
    </row>
    <row r="11" spans="1:5">
      <c r="A11">
        <v>1001</v>
      </c>
      <c r="B11">
        <v>0.327</v>
      </c>
      <c r="C11">
        <v>0.3536</v>
      </c>
      <c r="D11">
        <v>0.3805</v>
      </c>
      <c r="E11">
        <v>0.3941</v>
      </c>
    </row>
    <row r="12" spans="1:5">
      <c r="A12">
        <v>1010</v>
      </c>
      <c r="B12">
        <v>0.4789</v>
      </c>
      <c r="C12">
        <v>0.5071</v>
      </c>
      <c r="D12">
        <v>0.5347</v>
      </c>
      <c r="E12">
        <v>0.5482</v>
      </c>
    </row>
    <row r="13" spans="1:5">
      <c r="A13">
        <v>1011</v>
      </c>
      <c r="B13">
        <v>0.4004</v>
      </c>
      <c r="C13">
        <v>0.4284</v>
      </c>
      <c r="D13">
        <v>0.4565</v>
      </c>
      <c r="E13">
        <v>0.4704</v>
      </c>
    </row>
    <row r="14" spans="1:5">
      <c r="A14">
        <v>1100</v>
      </c>
      <c r="B14">
        <v>0.1345</v>
      </c>
      <c r="C14">
        <v>0.1496</v>
      </c>
      <c r="D14">
        <v>0.1657</v>
      </c>
      <c r="E14">
        <v>0.1741</v>
      </c>
    </row>
    <row r="15" spans="1:5">
      <c r="A15">
        <v>1101</v>
      </c>
      <c r="B15">
        <v>0.1944</v>
      </c>
      <c r="C15">
        <v>0.2143</v>
      </c>
      <c r="D15">
        <v>0.2352</v>
      </c>
      <c r="E15">
        <v>0.246</v>
      </c>
    </row>
    <row r="16" spans="1:5">
      <c r="A16">
        <v>1110</v>
      </c>
      <c r="B16">
        <v>0.0785</v>
      </c>
      <c r="C16">
        <v>0.088</v>
      </c>
      <c r="D16">
        <v>0.0983</v>
      </c>
      <c r="E16">
        <v>0.1036</v>
      </c>
    </row>
    <row r="17" spans="1:5">
      <c r="A17">
        <v>1111</v>
      </c>
      <c r="B17">
        <v>0.0262</v>
      </c>
      <c r="C17">
        <v>0.0293</v>
      </c>
      <c r="D17">
        <v>0.0328</v>
      </c>
      <c r="E17">
        <v>0.0345</v>
      </c>
    </row>
    <row r="18" spans="1:5">
      <c r="A18">
        <v>10000</v>
      </c>
      <c r="B18">
        <v>-0.5629</v>
      </c>
      <c r="C18">
        <v>-0.5896</v>
      </c>
      <c r="D18">
        <v>-0.6152</v>
      </c>
      <c r="E18">
        <v>-0.6275</v>
      </c>
    </row>
    <row r="19" spans="1:5">
      <c r="A19">
        <v>10001</v>
      </c>
      <c r="B19">
        <v>-0.6528</v>
      </c>
      <c r="C19">
        <v>-0.6763</v>
      </c>
      <c r="D19">
        <v>-0.6982</v>
      </c>
      <c r="E19">
        <v>-0.7085</v>
      </c>
    </row>
    <row r="20" spans="1:5">
      <c r="A20">
        <v>10010</v>
      </c>
      <c r="B20">
        <v>-0.8519</v>
      </c>
      <c r="C20">
        <v>-0.8629</v>
      </c>
      <c r="D20">
        <v>-0.8717</v>
      </c>
      <c r="E20">
        <v>-0.8753</v>
      </c>
    </row>
    <row r="21" spans="1:5">
      <c r="A21">
        <v>10011</v>
      </c>
      <c r="B21">
        <v>-0.749</v>
      </c>
      <c r="C21">
        <v>-0.7674</v>
      </c>
      <c r="D21">
        <v>-0.7837</v>
      </c>
      <c r="E21">
        <v>-0.7911</v>
      </c>
    </row>
    <row r="22" spans="1:5">
      <c r="A22">
        <v>10100</v>
      </c>
      <c r="B22">
        <v>-1.206</v>
      </c>
      <c r="C22">
        <v>-1.1793</v>
      </c>
      <c r="D22">
        <v>-1.152</v>
      </c>
      <c r="E22">
        <v>-1.1382</v>
      </c>
    </row>
    <row r="23" spans="1:5">
      <c r="A23">
        <v>10101</v>
      </c>
      <c r="B23">
        <v>-1.3409</v>
      </c>
      <c r="C23">
        <v>-1.2955</v>
      </c>
      <c r="D23">
        <v>-1.2511</v>
      </c>
      <c r="E23">
        <v>-1.2293</v>
      </c>
    </row>
    <row r="24" spans="1:5">
      <c r="A24">
        <v>10110</v>
      </c>
      <c r="B24">
        <v>-1.0799</v>
      </c>
      <c r="C24">
        <v>-1.0687</v>
      </c>
      <c r="D24">
        <v>-1.0558</v>
      </c>
      <c r="E24">
        <v>-1.0488</v>
      </c>
    </row>
    <row r="25" spans="1:5">
      <c r="A25">
        <v>10111</v>
      </c>
      <c r="B25">
        <v>-0.9621</v>
      </c>
      <c r="C25">
        <v>-0.9633</v>
      </c>
      <c r="D25">
        <v>-0.9624</v>
      </c>
      <c r="E25">
        <v>-0.9612</v>
      </c>
    </row>
    <row r="26" spans="1:5">
      <c r="A26">
        <v>11000</v>
      </c>
      <c r="B26">
        <v>-0.2584</v>
      </c>
      <c r="C26">
        <v>-0.2822</v>
      </c>
      <c r="D26">
        <v>-0.3068</v>
      </c>
      <c r="E26">
        <v>-0.3193</v>
      </c>
    </row>
    <row r="27" spans="1:5">
      <c r="A27">
        <v>11001</v>
      </c>
      <c r="B27">
        <v>-0.327</v>
      </c>
      <c r="C27">
        <v>-0.3536</v>
      </c>
      <c r="D27">
        <v>-0.3805</v>
      </c>
      <c r="E27">
        <v>-0.3941</v>
      </c>
    </row>
    <row r="28" spans="1:5">
      <c r="A28">
        <v>11010</v>
      </c>
      <c r="B28">
        <v>-0.4789</v>
      </c>
      <c r="C28">
        <v>-0.5071</v>
      </c>
      <c r="D28">
        <v>-0.5347</v>
      </c>
      <c r="E28">
        <v>-0.5482</v>
      </c>
    </row>
    <row r="29" spans="1:5">
      <c r="A29">
        <v>11011</v>
      </c>
      <c r="B29">
        <v>-0.4004</v>
      </c>
      <c r="C29">
        <v>-0.4284</v>
      </c>
      <c r="D29">
        <v>-0.4565</v>
      </c>
      <c r="E29">
        <v>-0.4704</v>
      </c>
    </row>
    <row r="30" spans="1:5">
      <c r="A30">
        <v>11100</v>
      </c>
      <c r="B30">
        <v>-0.1345</v>
      </c>
      <c r="C30">
        <v>-0.1496</v>
      </c>
      <c r="D30">
        <v>-0.1657</v>
      </c>
      <c r="E30">
        <v>-0.1741</v>
      </c>
    </row>
    <row r="31" spans="1:5">
      <c r="A31">
        <v>11101</v>
      </c>
      <c r="B31">
        <v>-0.1944</v>
      </c>
      <c r="C31">
        <v>-0.2143</v>
      </c>
      <c r="D31">
        <v>-0.2352</v>
      </c>
      <c r="E31">
        <v>-0.246</v>
      </c>
    </row>
    <row r="32" spans="1:5">
      <c r="A32">
        <v>11110</v>
      </c>
      <c r="B32">
        <v>-0.0785</v>
      </c>
      <c r="C32">
        <v>-0.088</v>
      </c>
      <c r="D32">
        <v>-0.0983</v>
      </c>
      <c r="E32">
        <v>-0.1036</v>
      </c>
    </row>
    <row r="33" spans="1:5">
      <c r="A33">
        <v>11111</v>
      </c>
      <c r="B33">
        <v>-0.0262</v>
      </c>
      <c r="C33">
        <v>-0.0293</v>
      </c>
      <c r="D33">
        <v>-0.0328</v>
      </c>
      <c r="E33">
        <v>-0.0345</v>
      </c>
    </row>
  </sheetData>
  <pageMargins left="0.7" right="0.7" top="0.75" bottom="0.75" header="0.3" footer="0.3"/>
  <pageSetup paperSize="1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V4" sqref="V4"/>
    </sheetView>
  </sheetViews>
  <sheetFormatPr defaultColWidth="9" defaultRowHeight="14.25"/>
  <sheetData>
    <row r="1" ht="15" spans="1:14">
      <c r="A1" s="59" t="s">
        <v>831</v>
      </c>
      <c r="B1" s="59"/>
      <c r="C1" s="59"/>
      <c r="D1" s="59"/>
      <c r="F1" s="59" t="s">
        <v>832</v>
      </c>
      <c r="G1" s="59"/>
      <c r="H1" s="59"/>
      <c r="I1" s="59"/>
      <c r="K1" s="59" t="s">
        <v>833</v>
      </c>
      <c r="L1" s="59"/>
      <c r="M1" s="59"/>
      <c r="N1" s="59"/>
    </row>
    <row r="2" ht="90.75" spans="1:14">
      <c r="A2" s="60" t="s">
        <v>834</v>
      </c>
      <c r="B2" s="61" t="s">
        <v>835</v>
      </c>
      <c r="C2" s="61" t="s">
        <v>836</v>
      </c>
      <c r="D2" s="61" t="s">
        <v>837</v>
      </c>
      <c r="F2" s="60" t="s">
        <v>834</v>
      </c>
      <c r="G2" s="61" t="s">
        <v>835</v>
      </c>
      <c r="H2" s="61" t="s">
        <v>838</v>
      </c>
      <c r="I2" s="61" t="s">
        <v>839</v>
      </c>
      <c r="K2" s="60" t="s">
        <v>834</v>
      </c>
      <c r="L2" s="61" t="s">
        <v>835</v>
      </c>
      <c r="M2" s="61" t="s">
        <v>840</v>
      </c>
      <c r="N2" s="61" t="s">
        <v>841</v>
      </c>
    </row>
    <row r="3" ht="15.75" spans="1:14">
      <c r="A3" s="62">
        <v>0</v>
      </c>
      <c r="B3" s="63">
        <v>3</v>
      </c>
      <c r="C3" s="63">
        <v>0.2976</v>
      </c>
      <c r="D3" s="63">
        <v>0.2991</v>
      </c>
      <c r="F3" s="62">
        <v>0</v>
      </c>
      <c r="G3" s="63">
        <v>5</v>
      </c>
      <c r="H3" s="63">
        <v>0.1715</v>
      </c>
      <c r="I3" s="63">
        <v>0.1523</v>
      </c>
      <c r="K3" s="62">
        <v>0</v>
      </c>
      <c r="L3" s="63">
        <v>11</v>
      </c>
      <c r="M3" s="63">
        <v>0.0855</v>
      </c>
      <c r="N3" s="63">
        <v>0.0782</v>
      </c>
    </row>
    <row r="4" ht="15.75" spans="1:14">
      <c r="A4" s="62">
        <v>1</v>
      </c>
      <c r="B4" s="63">
        <v>1</v>
      </c>
      <c r="C4" s="63">
        <v>0.3496</v>
      </c>
      <c r="D4" s="63">
        <v>0.3519</v>
      </c>
      <c r="F4" s="62">
        <v>1</v>
      </c>
      <c r="G4" s="63">
        <v>7</v>
      </c>
      <c r="H4" s="63">
        <v>0.1424</v>
      </c>
      <c r="I4" s="63">
        <v>0.1383</v>
      </c>
      <c r="K4" s="62">
        <v>1</v>
      </c>
      <c r="L4" s="63">
        <v>9</v>
      </c>
      <c r="M4" s="63">
        <v>0.0946</v>
      </c>
      <c r="N4" s="63">
        <v>0.0827</v>
      </c>
    </row>
    <row r="5" ht="15.75" spans="1:14">
      <c r="A5" s="62">
        <v>10</v>
      </c>
      <c r="B5" s="63">
        <v>5</v>
      </c>
      <c r="C5" s="63">
        <v>0.2142</v>
      </c>
      <c r="D5" s="63">
        <v>0.2162</v>
      </c>
      <c r="F5" s="62">
        <v>10</v>
      </c>
      <c r="G5" s="63">
        <v>3</v>
      </c>
      <c r="H5" s="63">
        <v>0.1942</v>
      </c>
      <c r="I5" s="63">
        <v>0.1623</v>
      </c>
      <c r="K5" s="62">
        <v>10</v>
      </c>
      <c r="L5" s="63">
        <v>13</v>
      </c>
      <c r="M5" s="63">
        <v>0.0757</v>
      </c>
      <c r="N5" s="63">
        <v>0.0732</v>
      </c>
    </row>
    <row r="6" ht="15.75" spans="1:14">
      <c r="A6" s="62">
        <v>11</v>
      </c>
      <c r="B6" s="63">
        <v>7</v>
      </c>
      <c r="C6" s="63">
        <v>0.1386</v>
      </c>
      <c r="D6" s="63">
        <v>0.1328</v>
      </c>
      <c r="F6" s="62">
        <v>11</v>
      </c>
      <c r="G6" s="63">
        <v>1</v>
      </c>
      <c r="H6" s="63">
        <v>0.2066</v>
      </c>
      <c r="I6" s="63">
        <v>0.1676</v>
      </c>
      <c r="K6" s="62">
        <v>11</v>
      </c>
      <c r="L6" s="63">
        <v>15</v>
      </c>
      <c r="M6" s="63">
        <v>0.0657</v>
      </c>
      <c r="N6" s="63">
        <v>0.0677</v>
      </c>
    </row>
    <row r="7" ht="15.75" spans="6:14">
      <c r="F7" s="62">
        <v>100</v>
      </c>
      <c r="G7" s="63">
        <v>11</v>
      </c>
      <c r="H7" s="63">
        <v>0.0815</v>
      </c>
      <c r="I7" s="63">
        <v>0.1037</v>
      </c>
      <c r="K7" s="62">
        <v>100</v>
      </c>
      <c r="L7" s="63">
        <v>5</v>
      </c>
      <c r="M7" s="63">
        <v>0.109</v>
      </c>
      <c r="N7" s="63">
        <v>0.0893</v>
      </c>
    </row>
    <row r="8" ht="15.75" spans="6:14">
      <c r="F8" s="62">
        <v>101</v>
      </c>
      <c r="G8" s="63">
        <v>9</v>
      </c>
      <c r="H8" s="63">
        <v>0.1111</v>
      </c>
      <c r="I8" s="63">
        <v>0.1217</v>
      </c>
      <c r="K8" s="62">
        <v>101</v>
      </c>
      <c r="L8" s="63">
        <v>7</v>
      </c>
      <c r="M8" s="63">
        <v>0.1026</v>
      </c>
      <c r="N8" s="63">
        <v>0.0864</v>
      </c>
    </row>
    <row r="9" ht="15.75" spans="6:14">
      <c r="F9" s="62">
        <v>110</v>
      </c>
      <c r="G9" s="63">
        <v>13</v>
      </c>
      <c r="H9" s="63">
        <v>0.0562</v>
      </c>
      <c r="I9" s="63">
        <v>0.0856</v>
      </c>
      <c r="K9" s="62">
        <v>110</v>
      </c>
      <c r="L9" s="63">
        <v>3</v>
      </c>
      <c r="M9" s="63">
        <v>0.1135</v>
      </c>
      <c r="N9" s="63">
        <v>0.0913</v>
      </c>
    </row>
    <row r="10" ht="15.75" spans="6:14">
      <c r="F10" s="62">
        <v>111</v>
      </c>
      <c r="G10" s="63">
        <v>15</v>
      </c>
      <c r="H10" s="63">
        <v>0.0364</v>
      </c>
      <c r="I10" s="63">
        <v>0.0684</v>
      </c>
      <c r="K10" s="62">
        <v>111</v>
      </c>
      <c r="L10" s="63">
        <v>1</v>
      </c>
      <c r="M10" s="63">
        <v>0.1158</v>
      </c>
      <c r="N10" s="63">
        <v>0.0923</v>
      </c>
    </row>
    <row r="11" ht="15.75" spans="11:14">
      <c r="K11" s="62">
        <v>1000</v>
      </c>
      <c r="L11" s="63">
        <v>21</v>
      </c>
      <c r="M11" s="63">
        <v>0.0381</v>
      </c>
      <c r="N11" s="63">
        <v>0.0502</v>
      </c>
    </row>
    <row r="12" ht="15.75" spans="11:14">
      <c r="K12" s="62">
        <v>1001</v>
      </c>
      <c r="L12" s="63">
        <v>23</v>
      </c>
      <c r="M12" s="63">
        <v>0.0305</v>
      </c>
      <c r="N12" s="63">
        <v>0.0445</v>
      </c>
    </row>
    <row r="13" ht="15.75" spans="11:14">
      <c r="K13" s="62">
        <v>1010</v>
      </c>
      <c r="L13" s="63">
        <v>19</v>
      </c>
      <c r="M13" s="63">
        <v>0.0466</v>
      </c>
      <c r="N13" s="63">
        <v>0.0561</v>
      </c>
    </row>
    <row r="14" ht="15.75" spans="11:14">
      <c r="K14" s="62">
        <v>1011</v>
      </c>
      <c r="L14" s="63">
        <v>17</v>
      </c>
      <c r="M14" s="63">
        <v>0.0559</v>
      </c>
      <c r="N14" s="63">
        <v>0.062</v>
      </c>
    </row>
    <row r="15" ht="15.75" spans="11:14">
      <c r="K15" s="62">
        <v>1100</v>
      </c>
      <c r="L15" s="63">
        <v>27</v>
      </c>
      <c r="M15" s="63">
        <v>0.0184</v>
      </c>
      <c r="N15" s="63">
        <v>0.0337</v>
      </c>
    </row>
    <row r="16" ht="15.75" spans="11:14">
      <c r="K16" s="62">
        <v>1101</v>
      </c>
      <c r="L16" s="63">
        <v>25</v>
      </c>
      <c r="M16" s="63">
        <v>0.0239</v>
      </c>
      <c r="N16" s="63">
        <v>0.0389</v>
      </c>
    </row>
    <row r="17" ht="15.75" spans="11:14">
      <c r="K17" s="62">
        <v>1110</v>
      </c>
      <c r="L17" s="63">
        <v>29</v>
      </c>
      <c r="M17" s="63">
        <v>0.0138</v>
      </c>
      <c r="N17" s="63">
        <v>0.0289</v>
      </c>
    </row>
    <row r="18" ht="15.75" spans="11:14">
      <c r="K18" s="62">
        <v>1111</v>
      </c>
      <c r="L18" s="63">
        <v>31</v>
      </c>
      <c r="M18" s="63">
        <v>0.0102</v>
      </c>
      <c r="N18" s="63">
        <v>0.0245</v>
      </c>
    </row>
  </sheetData>
  <mergeCells count="3">
    <mergeCell ref="A1:D1"/>
    <mergeCell ref="F1:I1"/>
    <mergeCell ref="K1:N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workbookViewId="0">
      <selection activeCell="F31" sqref="F31"/>
    </sheetView>
  </sheetViews>
  <sheetFormatPr defaultColWidth="12.9" defaultRowHeight="15.75" outlineLevelCol="1"/>
  <cols>
    <col min="1" max="1" width="13.5" style="28" customWidth="1"/>
    <col min="2" max="2" width="9.1" style="28" customWidth="1"/>
    <col min="3" max="16373" width="12.9" style="28" customWidth="1"/>
    <col min="16374" max="16384" width="12.9" style="28"/>
  </cols>
  <sheetData>
    <row r="1" spans="1:2">
      <c r="A1" s="5" t="s">
        <v>481</v>
      </c>
      <c r="B1" s="29">
        <v>23</v>
      </c>
    </row>
    <row r="2" spans="1:2">
      <c r="A2" s="8" t="s">
        <v>365</v>
      </c>
      <c r="B2" s="23">
        <v>8</v>
      </c>
    </row>
    <row r="3" spans="1:2">
      <c r="A3" s="8" t="s">
        <v>33</v>
      </c>
      <c r="B3" s="23">
        <v>6.2266</v>
      </c>
    </row>
    <row r="4" ht="32.25" spans="1:2">
      <c r="A4" s="55" t="s">
        <v>482</v>
      </c>
      <c r="B4" s="24" t="s">
        <v>817</v>
      </c>
    </row>
    <row r="5" spans="1:2">
      <c r="A5" s="40" t="s">
        <v>483</v>
      </c>
      <c r="B5" s="56">
        <v>0.3324</v>
      </c>
    </row>
    <row r="6" spans="1:2">
      <c r="A6" s="20" t="s">
        <v>484</v>
      </c>
      <c r="B6" s="57">
        <v>0.4079</v>
      </c>
    </row>
    <row r="7" spans="1:2">
      <c r="A7" s="20" t="s">
        <v>485</v>
      </c>
      <c r="B7" s="57">
        <v>0.1358</v>
      </c>
    </row>
    <row r="8" spans="1:2">
      <c r="A8" s="20" t="s">
        <v>486</v>
      </c>
      <c r="B8" s="57">
        <v>0.101</v>
      </c>
    </row>
    <row r="9" spans="1:2">
      <c r="A9" s="20" t="s">
        <v>487</v>
      </c>
      <c r="B9" s="57">
        <v>0.7649</v>
      </c>
    </row>
    <row r="10" spans="1:2">
      <c r="A10" s="20" t="s">
        <v>488</v>
      </c>
      <c r="B10" s="57">
        <v>0.6054</v>
      </c>
    </row>
    <row r="11" spans="1:2">
      <c r="A11" s="20" t="s">
        <v>489</v>
      </c>
      <c r="B11" s="57">
        <v>1.0051</v>
      </c>
    </row>
    <row r="12" spans="1:2">
      <c r="A12" s="20" t="s">
        <v>490</v>
      </c>
      <c r="B12" s="57">
        <v>1.3163</v>
      </c>
    </row>
    <row r="13" spans="1:2">
      <c r="A13" s="20" t="s">
        <v>491</v>
      </c>
      <c r="B13" s="57">
        <v>-0.3324</v>
      </c>
    </row>
    <row r="14" spans="1:2">
      <c r="A14" s="20" t="s">
        <v>492</v>
      </c>
      <c r="B14" s="57">
        <v>-0.4079</v>
      </c>
    </row>
    <row r="15" spans="1:2">
      <c r="A15" s="20" t="s">
        <v>493</v>
      </c>
      <c r="B15" s="57">
        <v>-0.1358</v>
      </c>
    </row>
    <row r="16" spans="1:2">
      <c r="A16" s="20" t="s">
        <v>494</v>
      </c>
      <c r="B16" s="57">
        <v>-0.101</v>
      </c>
    </row>
    <row r="17" spans="1:2">
      <c r="A17" s="20" t="s">
        <v>495</v>
      </c>
      <c r="B17" s="57">
        <v>-0.7649</v>
      </c>
    </row>
    <row r="18" spans="1:2">
      <c r="A18" s="20" t="s">
        <v>496</v>
      </c>
      <c r="B18" s="57">
        <v>-0.6054</v>
      </c>
    </row>
    <row r="19" spans="1:2">
      <c r="A19" s="23">
        <v>1110</v>
      </c>
      <c r="B19" s="57">
        <v>-1.0051</v>
      </c>
    </row>
    <row r="20" ht="16.5" spans="1:2">
      <c r="A20" s="24">
        <v>1111</v>
      </c>
      <c r="B20" s="58">
        <v>-1.3163</v>
      </c>
    </row>
  </sheetData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0"/>
  <sheetViews>
    <sheetView zoomScale="85" zoomScaleNormal="85" workbookViewId="0">
      <selection activeCell="R29" sqref="R29"/>
    </sheetView>
  </sheetViews>
  <sheetFormatPr defaultColWidth="12.9" defaultRowHeight="15.75"/>
  <cols>
    <col min="1" max="1" width="13.5" style="28" customWidth="1"/>
    <col min="2" max="17" width="9.1" style="28" customWidth="1"/>
    <col min="18" max="16382" width="12.9" style="28" customWidth="1"/>
    <col min="16383" max="16384" width="12.9" style="28"/>
  </cols>
  <sheetData>
    <row r="1" spans="1:17">
      <c r="A1" s="29" t="s">
        <v>481</v>
      </c>
      <c r="B1" s="6">
        <v>20</v>
      </c>
      <c r="C1" s="30"/>
      <c r="D1" s="6">
        <v>21</v>
      </c>
      <c r="E1" s="7"/>
      <c r="F1" s="6">
        <v>22</v>
      </c>
      <c r="G1" s="30"/>
      <c r="H1" s="6">
        <v>23</v>
      </c>
      <c r="I1" s="7"/>
      <c r="J1" s="6">
        <v>24</v>
      </c>
      <c r="K1" s="30"/>
      <c r="L1" s="6">
        <v>25</v>
      </c>
      <c r="M1" s="7"/>
      <c r="N1" s="6">
        <v>26</v>
      </c>
      <c r="O1" s="30"/>
      <c r="P1" s="6">
        <v>27</v>
      </c>
      <c r="Q1" s="7"/>
    </row>
    <row r="2" spans="1:17">
      <c r="A2" s="17" t="s">
        <v>365</v>
      </c>
      <c r="B2" s="9">
        <v>8</v>
      </c>
      <c r="C2" s="31"/>
      <c r="D2" s="9">
        <v>8</v>
      </c>
      <c r="E2" s="10"/>
      <c r="F2" s="32">
        <v>8</v>
      </c>
      <c r="G2" s="31"/>
      <c r="H2" s="9">
        <v>8</v>
      </c>
      <c r="I2" s="10"/>
      <c r="J2" s="32">
        <v>8</v>
      </c>
      <c r="K2" s="31"/>
      <c r="L2" s="9">
        <v>8</v>
      </c>
      <c r="M2" s="10"/>
      <c r="N2" s="32">
        <v>8</v>
      </c>
      <c r="O2" s="31"/>
      <c r="P2" s="9">
        <v>8</v>
      </c>
      <c r="Q2" s="10"/>
    </row>
    <row r="3" spans="1:17">
      <c r="A3" s="17" t="s">
        <v>33</v>
      </c>
      <c r="B3" s="18">
        <v>5.332</v>
      </c>
      <c r="C3" s="33"/>
      <c r="D3" s="18">
        <v>5.5547</v>
      </c>
      <c r="E3" s="19"/>
      <c r="F3" s="34">
        <v>5.8906</v>
      </c>
      <c r="G3" s="33"/>
      <c r="H3" s="18">
        <v>6.2266</v>
      </c>
      <c r="I3" s="19"/>
      <c r="J3" s="34">
        <v>6.5703</v>
      </c>
      <c r="K3" s="33"/>
      <c r="L3" s="18">
        <v>6.9141</v>
      </c>
      <c r="M3" s="19"/>
      <c r="N3" s="34">
        <v>7.1602</v>
      </c>
      <c r="O3" s="33"/>
      <c r="P3" s="18">
        <v>7.4063</v>
      </c>
      <c r="Q3" s="19"/>
    </row>
    <row r="4" ht="32.25" spans="1:17">
      <c r="A4" s="35" t="s">
        <v>482</v>
      </c>
      <c r="B4" s="36" t="s">
        <v>370</v>
      </c>
      <c r="C4" s="37" t="s">
        <v>371</v>
      </c>
      <c r="D4" s="36" t="s">
        <v>370</v>
      </c>
      <c r="E4" s="38" t="s">
        <v>371</v>
      </c>
      <c r="F4" s="39" t="s">
        <v>370</v>
      </c>
      <c r="G4" s="37" t="s">
        <v>371</v>
      </c>
      <c r="H4" s="36" t="s">
        <v>370</v>
      </c>
      <c r="I4" s="38" t="s">
        <v>371</v>
      </c>
      <c r="J4" s="39" t="s">
        <v>370</v>
      </c>
      <c r="K4" s="37" t="s">
        <v>371</v>
      </c>
      <c r="L4" s="36" t="s">
        <v>370</v>
      </c>
      <c r="M4" s="38" t="s">
        <v>371</v>
      </c>
      <c r="N4" s="39" t="s">
        <v>370</v>
      </c>
      <c r="O4" s="37" t="s">
        <v>371</v>
      </c>
      <c r="P4" s="36" t="s">
        <v>370</v>
      </c>
      <c r="Q4" s="38" t="s">
        <v>371</v>
      </c>
    </row>
    <row r="5" spans="1:17">
      <c r="A5" s="40" t="s">
        <v>561</v>
      </c>
      <c r="B5" s="41">
        <v>0.343813773783057</v>
      </c>
      <c r="C5" s="42">
        <v>0.351400334809525</v>
      </c>
      <c r="D5" s="41">
        <v>0.350307641163264</v>
      </c>
      <c r="E5" s="43">
        <v>0.329355873692043</v>
      </c>
      <c r="F5" s="44">
        <v>0.266778386178491</v>
      </c>
      <c r="G5" s="42">
        <v>0.39449309338891</v>
      </c>
      <c r="H5" s="41">
        <v>0.325411326942102</v>
      </c>
      <c r="I5" s="43">
        <v>0.324958127953067</v>
      </c>
      <c r="J5" s="44">
        <v>0.290954239214888</v>
      </c>
      <c r="K5" s="42">
        <v>0.366006606750616</v>
      </c>
      <c r="L5" s="41">
        <v>0.34178007070675</v>
      </c>
      <c r="M5" s="43">
        <v>0.272966140763403</v>
      </c>
      <c r="N5" s="44">
        <v>0.358863416984998</v>
      </c>
      <c r="O5" s="42">
        <v>0.350321696763431</v>
      </c>
      <c r="P5" s="41">
        <v>0.357977240925866</v>
      </c>
      <c r="Q5" s="43">
        <v>0.359804391656237</v>
      </c>
    </row>
    <row r="6" spans="1:17">
      <c r="A6" s="20" t="s">
        <v>562</v>
      </c>
      <c r="B6" s="21">
        <v>0.342982696734069</v>
      </c>
      <c r="C6" s="45">
        <v>0.372178298583601</v>
      </c>
      <c r="D6" s="21">
        <v>0.346102510280126</v>
      </c>
      <c r="E6" s="22">
        <v>0.372990933115778</v>
      </c>
      <c r="F6" s="46">
        <v>0.295067037984457</v>
      </c>
      <c r="G6" s="45">
        <v>0.533050844691808</v>
      </c>
      <c r="H6" s="21">
        <v>0.324889993253121</v>
      </c>
      <c r="I6" s="22">
        <v>0.459985618086963</v>
      </c>
      <c r="J6" s="46">
        <v>0.313853852676855</v>
      </c>
      <c r="K6" s="45">
        <v>0.508296338155806</v>
      </c>
      <c r="L6" s="21">
        <v>0.34567120448151</v>
      </c>
      <c r="M6" s="22">
        <v>0.000422179960765956</v>
      </c>
      <c r="N6" s="46">
        <v>0.354212565534495</v>
      </c>
      <c r="O6" s="45">
        <v>0.49651527979839</v>
      </c>
      <c r="P6" s="21">
        <v>0.359733256755722</v>
      </c>
      <c r="Q6" s="22">
        <v>0.506480491666672</v>
      </c>
    </row>
    <row r="7" spans="1:17">
      <c r="A7" s="20" t="s">
        <v>563</v>
      </c>
      <c r="B7" s="21">
        <v>0.379642428783876</v>
      </c>
      <c r="C7" s="45">
        <v>0.349664514705958</v>
      </c>
      <c r="D7" s="21">
        <v>0.46153640487433</v>
      </c>
      <c r="E7" s="22">
        <v>0.332195702340396</v>
      </c>
      <c r="F7" s="46">
        <v>0.340472118307929</v>
      </c>
      <c r="G7" s="45">
        <v>0.376305201416377</v>
      </c>
      <c r="H7" s="21">
        <v>0.463797031908185</v>
      </c>
      <c r="I7" s="22">
        <v>0.325903755000803</v>
      </c>
      <c r="J7" s="46">
        <v>0.418142833626291</v>
      </c>
      <c r="K7" s="45">
        <v>0.347066437744336</v>
      </c>
      <c r="L7" s="21">
        <v>0.462794100993345</v>
      </c>
      <c r="M7" s="22">
        <v>0.325421661478619</v>
      </c>
      <c r="N7" s="46">
        <v>0.503328847916446</v>
      </c>
      <c r="O7" s="45">
        <v>0.351180719738861</v>
      </c>
      <c r="P7" s="21">
        <v>0.506946933371477</v>
      </c>
      <c r="Q7" s="22">
        <v>0.358090040553826</v>
      </c>
    </row>
    <row r="8" spans="1:17">
      <c r="A8" s="20" t="s">
        <v>564</v>
      </c>
      <c r="B8" s="21">
        <v>0.378586203520618</v>
      </c>
      <c r="C8" s="45">
        <v>0.379642428783876</v>
      </c>
      <c r="D8" s="21">
        <v>0.454966891768128</v>
      </c>
      <c r="E8" s="22">
        <v>0.392436049414966</v>
      </c>
      <c r="F8" s="46">
        <v>0.399205397374619</v>
      </c>
      <c r="G8" s="45">
        <v>0.501959721352491</v>
      </c>
      <c r="H8" s="21">
        <v>0.462103987848921</v>
      </c>
      <c r="I8" s="22">
        <v>0.461325600519234</v>
      </c>
      <c r="J8" s="46">
        <v>0.449893942177331</v>
      </c>
      <c r="K8" s="45">
        <v>0.481347561162828</v>
      </c>
      <c r="L8" s="21">
        <v>0.422863382842303</v>
      </c>
      <c r="M8" s="22">
        <v>0.465638241351479</v>
      </c>
      <c r="N8" s="46">
        <v>0.50363405372654</v>
      </c>
      <c r="O8" s="45">
        <v>0.49957340159092</v>
      </c>
      <c r="P8" s="21">
        <v>0.503411528815883</v>
      </c>
      <c r="Q8" s="22">
        <v>0.502897325106446</v>
      </c>
    </row>
    <row r="9" spans="1:17">
      <c r="A9" s="20" t="s">
        <v>565</v>
      </c>
      <c r="B9" s="21">
        <v>0.345829732217743</v>
      </c>
      <c r="C9" s="45">
        <v>0.121070598963009</v>
      </c>
      <c r="D9" s="21">
        <v>0.350587126561914</v>
      </c>
      <c r="E9" s="22">
        <v>0.130416560694945</v>
      </c>
      <c r="F9" s="46">
        <v>0.24464123352769</v>
      </c>
      <c r="G9" s="45">
        <v>0.244575397688493</v>
      </c>
      <c r="H9" s="21">
        <v>0.324093023732541</v>
      </c>
      <c r="I9" s="22">
        <v>0.193404475172479</v>
      </c>
      <c r="J9" s="46">
        <v>0.275385618618103</v>
      </c>
      <c r="K9" s="45">
        <v>0.223299445542345</v>
      </c>
      <c r="L9" s="21">
        <v>0.357744994496984</v>
      </c>
      <c r="M9" s="22">
        <v>0.166747393050181</v>
      </c>
      <c r="N9" s="46">
        <v>0.360493539407784</v>
      </c>
      <c r="O9" s="45">
        <v>0.213297426029735</v>
      </c>
      <c r="P9" s="21">
        <v>0.354177621025502</v>
      </c>
      <c r="Q9" s="22">
        <v>0.214272547331229</v>
      </c>
    </row>
    <row r="10" spans="1:17">
      <c r="A10" s="20" t="s">
        <v>566</v>
      </c>
      <c r="B10" s="21">
        <v>0.344093912114177</v>
      </c>
      <c r="C10" s="45">
        <v>0.117590658360879</v>
      </c>
      <c r="D10" s="21">
        <v>0.350310853639111</v>
      </c>
      <c r="E10" s="22">
        <v>0.115601907080979</v>
      </c>
      <c r="F10" s="46">
        <v>0.237906998228289</v>
      </c>
      <c r="G10" s="45">
        <v>0.098506429560546</v>
      </c>
      <c r="H10" s="21">
        <v>0.32167217719658</v>
      </c>
      <c r="I10" s="22">
        <v>0.0687648426861079</v>
      </c>
      <c r="J10" s="46">
        <v>0.269152503911474</v>
      </c>
      <c r="K10" s="45">
        <v>0.0816051654739017</v>
      </c>
      <c r="L10" s="21">
        <v>0.407190696774952</v>
      </c>
      <c r="M10" s="22">
        <v>0.0363569039194747</v>
      </c>
      <c r="N10" s="46">
        <v>0.359210058020966</v>
      </c>
      <c r="O10" s="45">
        <v>0.0684699927102886</v>
      </c>
      <c r="P10" s="21">
        <v>0.348925832941767</v>
      </c>
      <c r="Q10" s="22">
        <v>0.0766352542653733</v>
      </c>
    </row>
    <row r="11" spans="1:17">
      <c r="A11" s="20" t="s">
        <v>567</v>
      </c>
      <c r="B11" s="21">
        <v>0.37719692490814</v>
      </c>
      <c r="C11" s="45">
        <v>0.123792090972367</v>
      </c>
      <c r="D11" s="21">
        <v>0.465609824247759</v>
      </c>
      <c r="E11" s="22">
        <v>0.131716970917629</v>
      </c>
      <c r="F11" s="46">
        <v>0.277603636800917</v>
      </c>
      <c r="G11" s="45">
        <v>0.239583143107283</v>
      </c>
      <c r="H11" s="21">
        <v>0.461940877506625</v>
      </c>
      <c r="I11" s="22">
        <v>0.189200770654598</v>
      </c>
      <c r="J11" s="46">
        <v>0.392764140451459</v>
      </c>
      <c r="K11" s="45">
        <v>0.213748377768585</v>
      </c>
      <c r="L11" s="21">
        <v>0.511867027593306</v>
      </c>
      <c r="M11" s="22">
        <v>0.189190329733795</v>
      </c>
      <c r="N11" s="46">
        <v>0.506316226640411</v>
      </c>
      <c r="O11" s="45">
        <v>0.206900231400947</v>
      </c>
      <c r="P11" s="21">
        <v>0.501482756799062</v>
      </c>
      <c r="Q11" s="22">
        <v>0.214570297700527</v>
      </c>
    </row>
    <row r="12" spans="1:17">
      <c r="A12" s="20" t="s">
        <v>568</v>
      </c>
      <c r="B12" s="21">
        <v>0.36278328899735</v>
      </c>
      <c r="C12" s="45">
        <v>0.119024551596461</v>
      </c>
      <c r="D12" s="21">
        <v>0.463897574621546</v>
      </c>
      <c r="E12" s="22">
        <v>0.106549471392976</v>
      </c>
      <c r="F12" s="46">
        <v>0.248705558645635</v>
      </c>
      <c r="G12" s="45">
        <v>0.0989082654259101</v>
      </c>
      <c r="H12" s="21">
        <v>0.456877230487911</v>
      </c>
      <c r="I12" s="22">
        <v>0.0652098630992283</v>
      </c>
      <c r="J12" s="46">
        <v>0.379535298897958</v>
      </c>
      <c r="K12" s="45">
        <v>0.0786158675458475</v>
      </c>
      <c r="L12" s="21">
        <v>0.546836607708639</v>
      </c>
      <c r="M12" s="22">
        <v>0.0543854402284577</v>
      </c>
      <c r="N12" s="46">
        <v>0.505259123073</v>
      </c>
      <c r="O12" s="45">
        <v>0.0688089530702405</v>
      </c>
      <c r="P12" s="21">
        <v>0.500117982922039</v>
      </c>
      <c r="Q12" s="22">
        <v>0.0718609846066671</v>
      </c>
    </row>
    <row r="13" spans="1:17">
      <c r="A13" s="20" t="s">
        <v>569</v>
      </c>
      <c r="B13" s="21">
        <v>0.118068968622531</v>
      </c>
      <c r="C13" s="45">
        <v>0.351123309126529</v>
      </c>
      <c r="D13" s="21">
        <v>0.175383512604661</v>
      </c>
      <c r="E13" s="22">
        <v>0.326339358872129</v>
      </c>
      <c r="F13" s="46">
        <v>0.0997863731730269</v>
      </c>
      <c r="G13" s="45">
        <v>0.414928893744808</v>
      </c>
      <c r="H13" s="21">
        <v>0.186709724730815</v>
      </c>
      <c r="I13" s="22">
        <v>0.32973271866898</v>
      </c>
      <c r="J13" s="46">
        <v>0.163239371595868</v>
      </c>
      <c r="K13" s="45">
        <v>0.37819895688131</v>
      </c>
      <c r="L13" s="21">
        <v>0.20763490210811</v>
      </c>
      <c r="M13" s="22">
        <v>0.295079562156333</v>
      </c>
      <c r="N13" s="46">
        <v>0.217474298920854</v>
      </c>
      <c r="O13" s="45">
        <v>0.344393427617701</v>
      </c>
      <c r="P13" s="21">
        <v>0.213494128277022</v>
      </c>
      <c r="Q13" s="22">
        <v>0.360066574575278</v>
      </c>
    </row>
    <row r="14" spans="1:17">
      <c r="A14" s="20" t="s">
        <v>570</v>
      </c>
      <c r="B14" s="21">
        <v>0.116669314516308</v>
      </c>
      <c r="C14" s="45">
        <v>0.382397122373219</v>
      </c>
      <c r="D14" s="21">
        <v>0.176291037031312</v>
      </c>
      <c r="E14" s="22">
        <v>0.349906081682445</v>
      </c>
      <c r="F14" s="46">
        <v>0.138737168792599</v>
      </c>
      <c r="G14" s="45">
        <v>0.562958702272599</v>
      </c>
      <c r="H14" s="21">
        <v>0.186054186329819</v>
      </c>
      <c r="I14" s="22">
        <v>0.462195866459454</v>
      </c>
      <c r="J14" s="46">
        <v>0.18149200916178</v>
      </c>
      <c r="K14" s="45">
        <v>0.527271922586555</v>
      </c>
      <c r="L14" s="21">
        <v>0.162055712001477</v>
      </c>
      <c r="M14" s="22">
        <v>0.440830250088505</v>
      </c>
      <c r="N14" s="46">
        <v>0.213353009869322</v>
      </c>
      <c r="O14" s="45">
        <v>0.488305041383812</v>
      </c>
      <c r="P14" s="21">
        <v>0.214379249682001</v>
      </c>
      <c r="Q14" s="22">
        <v>0.504498876580897</v>
      </c>
    </row>
    <row r="15" spans="1:17">
      <c r="A15" s="20" t="s">
        <v>571</v>
      </c>
      <c r="B15" s="21">
        <v>0.115371340248787</v>
      </c>
      <c r="C15" s="45">
        <v>0.353093615388737</v>
      </c>
      <c r="D15" s="21">
        <v>0.0806032677231179</v>
      </c>
      <c r="E15" s="22">
        <v>0.329073175817546</v>
      </c>
      <c r="F15" s="46">
        <v>0.0550174094039501</v>
      </c>
      <c r="G15" s="45">
        <v>0.417372530298757</v>
      </c>
      <c r="H15" s="21">
        <v>0.0668218681593144</v>
      </c>
      <c r="I15" s="22">
        <v>0.32924029061028</v>
      </c>
      <c r="J15" s="46">
        <v>0.0516590630566559</v>
      </c>
      <c r="K15" s="45">
        <v>0.385296207944994</v>
      </c>
      <c r="L15" s="21">
        <v>0.0790806783542562</v>
      </c>
      <c r="M15" s="22">
        <v>0.290689093059797</v>
      </c>
      <c r="N15" s="46">
        <v>0.0772352610285206</v>
      </c>
      <c r="O15" s="45">
        <v>0.345563720094815</v>
      </c>
      <c r="P15" s="21">
        <v>0.0705698861623202</v>
      </c>
      <c r="Q15" s="22">
        <v>0.355626740570279</v>
      </c>
    </row>
    <row r="16" spans="1:17">
      <c r="A16" s="20" t="s">
        <v>572</v>
      </c>
      <c r="B16" s="21">
        <v>0.110406666491723</v>
      </c>
      <c r="C16" s="45">
        <v>0.371041144469131</v>
      </c>
      <c r="D16" s="21">
        <v>0.0804281877894807</v>
      </c>
      <c r="E16" s="22">
        <v>0.343969426318014</v>
      </c>
      <c r="F16" s="46">
        <v>0.0567602797956438</v>
      </c>
      <c r="G16" s="45">
        <v>0.57330263953009</v>
      </c>
      <c r="H16" s="21">
        <v>0.0674215567532331</v>
      </c>
      <c r="I16" s="22">
        <v>0.462846243140756</v>
      </c>
      <c r="J16" s="46">
        <v>0.0603431612394029</v>
      </c>
      <c r="K16" s="45">
        <v>0.53938163672682</v>
      </c>
      <c r="L16" s="21">
        <v>0.273709391034986</v>
      </c>
      <c r="M16" s="22">
        <v>0.467750636860189</v>
      </c>
      <c r="N16" s="46">
        <v>0.0750811345907224</v>
      </c>
      <c r="O16" s="45">
        <v>0.488027122185879</v>
      </c>
      <c r="P16" s="21">
        <v>0.0715770547323258</v>
      </c>
      <c r="Q16" s="22">
        <v>0.503381042429948</v>
      </c>
    </row>
    <row r="17" spans="1:17">
      <c r="A17" s="20" t="s">
        <v>573</v>
      </c>
      <c r="B17" s="21">
        <v>0.120530035738885</v>
      </c>
      <c r="C17" s="45">
        <v>0.12244223923612</v>
      </c>
      <c r="D17" s="21">
        <v>0.175275894663801</v>
      </c>
      <c r="E17" s="22">
        <v>0.132895949553314</v>
      </c>
      <c r="F17" s="46">
        <v>0.0720315254686516</v>
      </c>
      <c r="G17" s="45">
        <v>0.255957583923579</v>
      </c>
      <c r="H17" s="21">
        <v>0.185312963381922</v>
      </c>
      <c r="I17" s="22">
        <v>0.194662902433603</v>
      </c>
      <c r="J17" s="46">
        <v>0.150898748888062</v>
      </c>
      <c r="K17" s="45">
        <v>0.229735372579769</v>
      </c>
      <c r="L17" s="21">
        <v>0.204552599511249</v>
      </c>
      <c r="M17" s="22">
        <v>0.160852935168794</v>
      </c>
      <c r="N17" s="46">
        <v>0.215076108896507</v>
      </c>
      <c r="O17" s="45">
        <v>0.207278201510136</v>
      </c>
      <c r="P17" s="21">
        <v>0.211363129900166</v>
      </c>
      <c r="Q17" s="22">
        <v>0.215407657100875</v>
      </c>
    </row>
    <row r="18" spans="1:17">
      <c r="A18" s="20" t="s">
        <v>574</v>
      </c>
      <c r="B18" s="21">
        <v>0.115821636677327</v>
      </c>
      <c r="C18" s="45">
        <v>0.117497278917172</v>
      </c>
      <c r="D18" s="21">
        <v>0.174514859135753</v>
      </c>
      <c r="E18" s="22">
        <v>0.124242182117869</v>
      </c>
      <c r="F18" s="46">
        <v>0.0630671752559382</v>
      </c>
      <c r="G18" s="45">
        <v>0.0978753544893321</v>
      </c>
      <c r="H18" s="21">
        <v>0.187834979623863</v>
      </c>
      <c r="I18" s="22">
        <v>0.0652473371841986</v>
      </c>
      <c r="J18" s="46">
        <v>0.146069737710233</v>
      </c>
      <c r="K18" s="45">
        <v>0.0828092899058641</v>
      </c>
      <c r="L18" s="21">
        <v>0.184388886957677</v>
      </c>
      <c r="M18" s="22">
        <v>0.0442139567130397</v>
      </c>
      <c r="N18" s="46">
        <v>0.21396544272004</v>
      </c>
      <c r="O18" s="45">
        <v>0.0702389736705147</v>
      </c>
      <c r="P18" s="21">
        <v>0.207848049601861</v>
      </c>
      <c r="Q18" s="22">
        <v>0.0725636958024686</v>
      </c>
    </row>
    <row r="19" spans="1:17">
      <c r="A19" s="20" t="s">
        <v>575</v>
      </c>
      <c r="B19" s="21">
        <v>0.109876478761345</v>
      </c>
      <c r="C19" s="45">
        <v>0.121070598963009</v>
      </c>
      <c r="D19" s="21">
        <v>0.0830068421515091</v>
      </c>
      <c r="E19" s="22">
        <v>0.13186538730174</v>
      </c>
      <c r="F19" s="46">
        <v>0.0552872770330876</v>
      </c>
      <c r="G19" s="45">
        <v>0.255624846033587</v>
      </c>
      <c r="H19" s="21">
        <v>0.0681208665372243</v>
      </c>
      <c r="I19" s="22">
        <v>0.193668755220754</v>
      </c>
      <c r="J19" s="46">
        <v>0.0472972993789944</v>
      </c>
      <c r="K19" s="45">
        <v>0.232864679485893</v>
      </c>
      <c r="L19" s="21">
        <v>0.0650387708239673</v>
      </c>
      <c r="M19" s="22">
        <v>0.177747266961172</v>
      </c>
      <c r="N19" s="46">
        <v>0.0757532948036145</v>
      </c>
      <c r="O19" s="45">
        <v>0.208736519337836</v>
      </c>
      <c r="P19" s="21">
        <v>0.0673623118768132</v>
      </c>
      <c r="Q19" s="22">
        <v>0.213388442139114</v>
      </c>
    </row>
    <row r="20" spans="1:17">
      <c r="A20" s="20" t="s">
        <v>576</v>
      </c>
      <c r="B20" s="21">
        <v>0.112033543910966</v>
      </c>
      <c r="C20" s="45">
        <v>0.118439373749234</v>
      </c>
      <c r="D20" s="21">
        <v>0.0833441521153972</v>
      </c>
      <c r="E20" s="22">
        <v>0.127129876656336</v>
      </c>
      <c r="F20" s="46">
        <v>0.057341236592875</v>
      </c>
      <c r="G20" s="45">
        <v>0.0977508001989609</v>
      </c>
      <c r="H20" s="21">
        <v>0.0660274794985804</v>
      </c>
      <c r="I20" s="22">
        <v>0.0682857318642149</v>
      </c>
      <c r="J20" s="46">
        <v>0.0458820990171939</v>
      </c>
      <c r="K20" s="45">
        <v>0.0835456946319995</v>
      </c>
      <c r="L20" s="21">
        <v>0.0516091818610727</v>
      </c>
      <c r="M20" s="22">
        <v>0.0583338710055783</v>
      </c>
      <c r="N20" s="46">
        <v>0.0728501003312416</v>
      </c>
      <c r="O20" s="45">
        <v>0.0685164810124883</v>
      </c>
      <c r="P20" s="21">
        <v>0.0640676481488186</v>
      </c>
      <c r="Q20" s="22">
        <v>0.0714228952407812</v>
      </c>
    </row>
    <row r="21" spans="1:17">
      <c r="A21" s="20" t="s">
        <v>577</v>
      </c>
      <c r="B21" s="21">
        <v>0.347592528605048</v>
      </c>
      <c r="C21" s="45">
        <v>0.712702003300065</v>
      </c>
      <c r="D21" s="21">
        <v>0.288826314669171</v>
      </c>
      <c r="E21" s="22">
        <v>0.704158643185277</v>
      </c>
      <c r="F21" s="46">
        <v>0.367613091295475</v>
      </c>
      <c r="G21" s="45">
        <v>0.853004126450258</v>
      </c>
      <c r="H21" s="21">
        <v>0.327080627090779</v>
      </c>
      <c r="I21" s="22">
        <v>0.79112645388816</v>
      </c>
      <c r="J21" s="46">
        <v>0.377075107411478</v>
      </c>
      <c r="K21" s="45">
        <v>0.826881691541784</v>
      </c>
      <c r="L21" s="21">
        <v>0.279814168033471</v>
      </c>
      <c r="M21" s="22">
        <v>0.888154160444528</v>
      </c>
      <c r="N21" s="46">
        <v>0.346036688038934</v>
      </c>
      <c r="O21" s="45">
        <v>0.810938911726245</v>
      </c>
      <c r="P21" s="21">
        <v>0.36821761796143</v>
      </c>
      <c r="Q21" s="22">
        <v>0.823176117397965</v>
      </c>
    </row>
    <row r="22" spans="1:17">
      <c r="A22" s="20" t="s">
        <v>578</v>
      </c>
      <c r="B22" s="21">
        <v>0.349761006797788</v>
      </c>
      <c r="C22" s="45">
        <v>0.608854723954038</v>
      </c>
      <c r="D22" s="21">
        <v>0.320957819333983</v>
      </c>
      <c r="E22" s="22">
        <v>0.579482455580539</v>
      </c>
      <c r="F22" s="46">
        <v>0.331883803429003</v>
      </c>
      <c r="G22" s="45">
        <v>0.685529020732855</v>
      </c>
      <c r="H22" s="21">
        <v>0.324417179729253</v>
      </c>
      <c r="I22" s="22">
        <v>0.61434374847069</v>
      </c>
      <c r="J22" s="46">
        <v>0.342693813336504</v>
      </c>
      <c r="K22" s="45">
        <v>0.658804809066215</v>
      </c>
      <c r="L22" s="21">
        <v>0.341667317569575</v>
      </c>
      <c r="M22" s="22">
        <v>0.743583928826047</v>
      </c>
      <c r="N22" s="46">
        <v>0.35227622668635</v>
      </c>
      <c r="O22" s="45">
        <v>0.647092911853837</v>
      </c>
      <c r="P22" s="21">
        <v>0.363484098438591</v>
      </c>
      <c r="Q22" s="22">
        <v>0.661737493104943</v>
      </c>
    </row>
    <row r="23" spans="1:17">
      <c r="A23" s="20" t="s">
        <v>579</v>
      </c>
      <c r="B23" s="21">
        <v>0.377534128454858</v>
      </c>
      <c r="C23" s="45">
        <v>0.692169938727749</v>
      </c>
      <c r="D23" s="21">
        <v>0.40121253342775</v>
      </c>
      <c r="E23" s="22">
        <v>0.725637256695333</v>
      </c>
      <c r="F23" s="46">
        <v>0.51801239691866</v>
      </c>
      <c r="G23" s="45">
        <v>0.813120063326405</v>
      </c>
      <c r="H23" s="21">
        <v>0.464693106446868</v>
      </c>
      <c r="I23" s="22">
        <v>0.773705649924694</v>
      </c>
      <c r="J23" s="46">
        <v>0.524889645033908</v>
      </c>
      <c r="K23" s="45">
        <v>0.78855511918091</v>
      </c>
      <c r="L23" s="21">
        <v>0.437721485020675</v>
      </c>
      <c r="M23" s="22">
        <v>0.911622920567992</v>
      </c>
      <c r="N23" s="46">
        <v>0.495995823552072</v>
      </c>
      <c r="O23" s="45">
        <v>0.8208783128596</v>
      </c>
      <c r="P23" s="21">
        <v>0.518887434529349</v>
      </c>
      <c r="Q23" s="22">
        <v>0.808848532221383</v>
      </c>
    </row>
    <row r="24" spans="1:17">
      <c r="A24" s="20" t="s">
        <v>580</v>
      </c>
      <c r="B24" s="21">
        <v>0.379033387301035</v>
      </c>
      <c r="C24" s="45">
        <v>0.606234911783383</v>
      </c>
      <c r="D24" s="21">
        <v>0.425251490187509</v>
      </c>
      <c r="E24" s="22">
        <v>0.592682518834027</v>
      </c>
      <c r="F24" s="46">
        <v>0.460910185940164</v>
      </c>
      <c r="G24" s="45">
        <v>0.650203051520918</v>
      </c>
      <c r="H24" s="21">
        <v>0.462982512540648</v>
      </c>
      <c r="I24" s="22">
        <v>0.612737421302266</v>
      </c>
      <c r="J24" s="46">
        <v>0.485727268655554</v>
      </c>
      <c r="K24" s="45">
        <v>0.628182272041602</v>
      </c>
      <c r="L24" s="21">
        <v>0.392868747269271</v>
      </c>
      <c r="M24" s="22">
        <v>0.611803124481437</v>
      </c>
      <c r="N24" s="46">
        <v>0.501636067347217</v>
      </c>
      <c r="O24" s="45">
        <v>0.654749333103079</v>
      </c>
      <c r="P24" s="21">
        <v>0.513171237166538</v>
      </c>
      <c r="Q24" s="22">
        <v>0.652593609750174</v>
      </c>
    </row>
    <row r="25" spans="1:17">
      <c r="A25" s="20" t="s">
        <v>581</v>
      </c>
      <c r="B25" s="21">
        <v>0.341314317339846</v>
      </c>
      <c r="C25" s="45">
        <v>0.945432628399214</v>
      </c>
      <c r="D25" s="21">
        <v>0.22930427719389</v>
      </c>
      <c r="E25" s="22">
        <v>0.869938459246666</v>
      </c>
      <c r="F25" s="46">
        <v>0.414323915763005</v>
      </c>
      <c r="G25" s="45">
        <v>1.06168297765378</v>
      </c>
      <c r="H25" s="21">
        <v>0.328672501444063</v>
      </c>
      <c r="I25" s="22">
        <v>0.979444570475276</v>
      </c>
      <c r="J25" s="46">
        <v>0.413009958106514</v>
      </c>
      <c r="K25" s="45">
        <v>1.00962528180432</v>
      </c>
      <c r="L25" s="21">
        <v>0.281627422566003</v>
      </c>
      <c r="M25" s="22">
        <v>1.07615045746648</v>
      </c>
      <c r="N25" s="46">
        <v>0.31459341529241</v>
      </c>
      <c r="O25" s="45">
        <v>0.976992095337875</v>
      </c>
      <c r="P25" s="21">
        <v>0.380623544611243</v>
      </c>
      <c r="Q25" s="22">
        <v>0.995268717362403</v>
      </c>
    </row>
    <row r="26" spans="1:17">
      <c r="A26" s="20" t="s">
        <v>582</v>
      </c>
      <c r="B26" s="21">
        <v>0.458916388743844</v>
      </c>
      <c r="C26" s="45">
        <v>1.63178502778405</v>
      </c>
      <c r="D26" s="21">
        <v>0.506462879588379</v>
      </c>
      <c r="E26" s="22">
        <v>1.51880718063691</v>
      </c>
      <c r="F26" s="46">
        <v>0.4579801945381</v>
      </c>
      <c r="G26" s="45">
        <v>1.27904800782152</v>
      </c>
      <c r="H26" s="21">
        <v>0.344281541795329</v>
      </c>
      <c r="I26" s="22">
        <v>1.4475217003528</v>
      </c>
      <c r="J26" s="46">
        <v>0.475265552267268</v>
      </c>
      <c r="K26" s="45">
        <v>1.44641787795624</v>
      </c>
      <c r="L26" s="21">
        <v>0.339913891232279</v>
      </c>
      <c r="M26" s="22">
        <v>1.46477370395844</v>
      </c>
      <c r="N26" s="46">
        <v>0.258336505939149</v>
      </c>
      <c r="O26" s="45">
        <v>1.36357264658656</v>
      </c>
      <c r="P26" s="21">
        <v>0.33417245457496</v>
      </c>
      <c r="Q26" s="22">
        <v>1.16695788081963</v>
      </c>
    </row>
    <row r="27" spans="1:17">
      <c r="A27" s="20" t="s">
        <v>583</v>
      </c>
      <c r="B27" s="21">
        <v>0.362409771222524</v>
      </c>
      <c r="C27" s="45">
        <v>0.993615383802406</v>
      </c>
      <c r="D27" s="21">
        <v>0.309007730432389</v>
      </c>
      <c r="E27" s="22">
        <v>0.949745996702592</v>
      </c>
      <c r="F27" s="46">
        <v>0.572570141679574</v>
      </c>
      <c r="G27" s="45">
        <v>0.999023272862057</v>
      </c>
      <c r="H27" s="21">
        <v>0.469763979873153</v>
      </c>
      <c r="I27" s="22">
        <v>0.994709840294996</v>
      </c>
      <c r="J27" s="46">
        <v>0.573996672603293</v>
      </c>
      <c r="K27" s="45">
        <v>0.988626296122211</v>
      </c>
      <c r="L27" s="21">
        <v>0.455626222987208</v>
      </c>
      <c r="M27" s="22">
        <v>1.07751500053474</v>
      </c>
      <c r="N27" s="46">
        <v>0.472202908363198</v>
      </c>
      <c r="O27" s="45">
        <v>1.00138834784008</v>
      </c>
      <c r="P27" s="21">
        <v>0.5453445364566</v>
      </c>
      <c r="Q27" s="22">
        <v>0.970829814184049</v>
      </c>
    </row>
    <row r="28" spans="1:17">
      <c r="A28" s="20" t="s">
        <v>584</v>
      </c>
      <c r="B28" s="21">
        <v>0.369286648476823</v>
      </c>
      <c r="C28" s="45">
        <v>1.28175737079701</v>
      </c>
      <c r="D28" s="21">
        <v>0.321963966769123</v>
      </c>
      <c r="E28" s="22">
        <v>1.20208597444936</v>
      </c>
      <c r="F28" s="46">
        <v>0.650499609355135</v>
      </c>
      <c r="G28" s="45">
        <v>1.47026553374634</v>
      </c>
      <c r="H28" s="21">
        <v>0.455969800165903</v>
      </c>
      <c r="I28" s="22">
        <v>1.21921883833676</v>
      </c>
      <c r="J28" s="46">
        <v>0.586311796205481</v>
      </c>
      <c r="K28" s="45">
        <v>1.2100600571035</v>
      </c>
      <c r="L28" s="21">
        <v>0.44149986565826</v>
      </c>
      <c r="M28" s="22">
        <v>1.26610727842462</v>
      </c>
      <c r="N28" s="46">
        <v>0.416678695077215</v>
      </c>
      <c r="O28" s="45">
        <v>1.18274325718228</v>
      </c>
      <c r="P28" s="21">
        <v>0.267988543135821</v>
      </c>
      <c r="Q28" s="22">
        <v>1.36566814434391</v>
      </c>
    </row>
    <row r="29" spans="1:17">
      <c r="A29" s="20" t="s">
        <v>585</v>
      </c>
      <c r="B29" s="21">
        <v>0.114876429197142</v>
      </c>
      <c r="C29" s="45">
        <v>0.71812631143004</v>
      </c>
      <c r="D29" s="21">
        <v>0.10468591415439</v>
      </c>
      <c r="E29" s="22">
        <v>0.657921478325833</v>
      </c>
      <c r="F29" s="46">
        <v>0.220243717064486</v>
      </c>
      <c r="G29" s="45">
        <v>0.877719256353909</v>
      </c>
      <c r="H29" s="21">
        <v>0.190764771721541</v>
      </c>
      <c r="I29" s="22">
        <v>0.787796112342315</v>
      </c>
      <c r="J29" s="46">
        <v>0.233037978962964</v>
      </c>
      <c r="K29" s="45">
        <v>0.851311251340834</v>
      </c>
      <c r="L29" s="21">
        <v>0.12760479631715</v>
      </c>
      <c r="M29" s="22">
        <v>0.809836751796415</v>
      </c>
      <c r="N29" s="46">
        <v>0.203899714678534</v>
      </c>
      <c r="O29" s="45">
        <v>0.803647322587744</v>
      </c>
      <c r="P29" s="21">
        <v>0.218664619331597</v>
      </c>
      <c r="Q29" s="22">
        <v>0.814291368323644</v>
      </c>
    </row>
    <row r="30" spans="1:17">
      <c r="A30" s="20" t="s">
        <v>586</v>
      </c>
      <c r="B30" s="21">
        <v>0.117789867840786</v>
      </c>
      <c r="C30" s="45">
        <v>0.607428093564077</v>
      </c>
      <c r="D30" s="21">
        <v>0.149259337772904</v>
      </c>
      <c r="E30" s="22">
        <v>0.555006602105648</v>
      </c>
      <c r="F30" s="46">
        <v>0.183329680650317</v>
      </c>
      <c r="G30" s="45">
        <v>0.714633206582917</v>
      </c>
      <c r="H30" s="21">
        <v>0.187609928645253</v>
      </c>
      <c r="I30" s="22">
        <v>0.616232937878284</v>
      </c>
      <c r="J30" s="46">
        <v>0.205502014232281</v>
      </c>
      <c r="K30" s="45">
        <v>0.683357142336758</v>
      </c>
      <c r="L30" s="21">
        <v>0.174024112349959</v>
      </c>
      <c r="M30" s="22">
        <v>0.670588928469489</v>
      </c>
      <c r="N30" s="46">
        <v>0.210984127687666</v>
      </c>
      <c r="O30" s="45">
        <v>0.640406681259198</v>
      </c>
      <c r="P30" s="21">
        <v>0.217449228745655</v>
      </c>
      <c r="Q30" s="22">
        <v>0.657057832863921</v>
      </c>
    </row>
    <row r="31" spans="1:17">
      <c r="A31" s="20" t="s">
        <v>587</v>
      </c>
      <c r="B31" s="21">
        <v>0.11322880079041</v>
      </c>
      <c r="C31" s="45">
        <v>0.681559958823939</v>
      </c>
      <c r="D31" s="21">
        <v>0.0651853111451694</v>
      </c>
      <c r="E31" s="22">
        <v>0.573092841121744</v>
      </c>
      <c r="F31" s="46">
        <v>0.0809973584705362</v>
      </c>
      <c r="G31" s="45">
        <v>0.890557244997165</v>
      </c>
      <c r="H31" s="21">
        <v>0.0681170468646516</v>
      </c>
      <c r="I31" s="22">
        <v>0.796815701333651</v>
      </c>
      <c r="J31" s="46">
        <v>0.0938851097544502</v>
      </c>
      <c r="K31" s="45">
        <v>0.874109340585989</v>
      </c>
      <c r="L31" s="21">
        <v>0.0788066191983875</v>
      </c>
      <c r="M31" s="22">
        <v>0.945188839179716</v>
      </c>
      <c r="N31" s="46">
        <v>0.0676242087948331</v>
      </c>
      <c r="O31" s="45">
        <v>0.783371348521807</v>
      </c>
      <c r="P31" s="21">
        <v>0.0757964721670152</v>
      </c>
      <c r="Q31" s="22">
        <v>0.808250999057057</v>
      </c>
    </row>
    <row r="32" spans="1:17">
      <c r="A32" s="20" t="s">
        <v>588</v>
      </c>
      <c r="B32" s="21">
        <v>0.115296636693822</v>
      </c>
      <c r="C32" s="45">
        <v>0.607564012532139</v>
      </c>
      <c r="D32" s="21">
        <v>0.0789112566947382</v>
      </c>
      <c r="E32" s="22">
        <v>0.535651435130164</v>
      </c>
      <c r="F32" s="46">
        <v>0.0656748082922088</v>
      </c>
      <c r="G32" s="45">
        <v>0.731169271418861</v>
      </c>
      <c r="H32" s="21">
        <v>0.0648402839692182</v>
      </c>
      <c r="I32" s="22">
        <v>0.617976566790538</v>
      </c>
      <c r="J32" s="46">
        <v>0.0742526872512072</v>
      </c>
      <c r="K32" s="45">
        <v>0.700224328497424</v>
      </c>
      <c r="L32" s="21">
        <v>0.265789058419537</v>
      </c>
      <c r="M32" s="22">
        <v>0.584208519971134</v>
      </c>
      <c r="N32" s="46">
        <v>0.0696567582162264</v>
      </c>
      <c r="O32" s="45">
        <v>0.631522362462724</v>
      </c>
      <c r="P32" s="21">
        <v>0.0735515563280488</v>
      </c>
      <c r="Q32" s="22">
        <v>0.65043822226457</v>
      </c>
    </row>
    <row r="33" spans="1:17">
      <c r="A33" s="20" t="s">
        <v>589</v>
      </c>
      <c r="B33" s="21">
        <v>0.120683593046314</v>
      </c>
      <c r="C33" s="45">
        <v>0.961736679270373</v>
      </c>
      <c r="D33" s="21">
        <v>0.0746046115748487</v>
      </c>
      <c r="E33" s="22">
        <v>0.866102763085881</v>
      </c>
      <c r="F33" s="46">
        <v>0.234697649346391</v>
      </c>
      <c r="G33" s="45">
        <v>1.08733226473522</v>
      </c>
      <c r="H33" s="21">
        <v>0.196377625715577</v>
      </c>
      <c r="I33" s="22">
        <v>1.01110759141533</v>
      </c>
      <c r="J33" s="46">
        <v>0.266505791189455</v>
      </c>
      <c r="K33" s="45">
        <v>1.05923520840117</v>
      </c>
      <c r="L33" s="21">
        <v>0.179323049580306</v>
      </c>
      <c r="M33" s="22">
        <v>1.24590605819481</v>
      </c>
      <c r="N33" s="46">
        <v>0.146395706088002</v>
      </c>
      <c r="O33" s="45">
        <v>0.970590858248025</v>
      </c>
      <c r="P33" s="21">
        <v>0.220698061273461</v>
      </c>
      <c r="Q33" s="22">
        <v>0.98621629316544</v>
      </c>
    </row>
    <row r="34" spans="1:17">
      <c r="A34" s="20" t="s">
        <v>590</v>
      </c>
      <c r="B34" s="21">
        <v>0.139026428438399</v>
      </c>
      <c r="C34" s="45">
        <v>1.61350340780506</v>
      </c>
      <c r="D34" s="21">
        <v>0.207682387261078</v>
      </c>
      <c r="E34" s="22">
        <v>1.54153223477543</v>
      </c>
      <c r="F34" s="46">
        <v>0.206095535909658</v>
      </c>
      <c r="G34" s="45">
        <v>1.32955477256703</v>
      </c>
      <c r="H34" s="21">
        <v>0.196530412618486</v>
      </c>
      <c r="I34" s="22">
        <v>1.23691321344395</v>
      </c>
      <c r="J34" s="46">
        <v>0.293173605814975</v>
      </c>
      <c r="K34" s="45">
        <v>1.27159789866168</v>
      </c>
      <c r="L34" s="21">
        <v>0.100407589088278</v>
      </c>
      <c r="M34" s="22">
        <v>1.4548997506601</v>
      </c>
      <c r="N34" s="46">
        <v>0.208406048146112</v>
      </c>
      <c r="O34" s="45">
        <v>1.16032781059989</v>
      </c>
      <c r="P34" s="21">
        <v>0.158137964909128</v>
      </c>
      <c r="Q34" s="22">
        <v>1.16135854793624</v>
      </c>
    </row>
    <row r="35" spans="1:17">
      <c r="A35" s="20" t="s">
        <v>591</v>
      </c>
      <c r="B35" s="21">
        <v>0.119525687944353</v>
      </c>
      <c r="C35" s="45">
        <v>1.0262245230941</v>
      </c>
      <c r="D35" s="21">
        <v>0.0808226798234375</v>
      </c>
      <c r="E35" s="22">
        <v>1.02660448133138</v>
      </c>
      <c r="F35" s="46">
        <v>0.0931769887218311</v>
      </c>
      <c r="G35" s="45">
        <v>1.07065978329553</v>
      </c>
      <c r="H35" s="21">
        <v>0.0702957055126219</v>
      </c>
      <c r="I35" s="22">
        <v>0.987279028625128</v>
      </c>
      <c r="J35" s="46">
        <v>0.113956683521115</v>
      </c>
      <c r="K35" s="45">
        <v>1.06096348111528</v>
      </c>
      <c r="L35" s="21">
        <v>0.0657095369359381</v>
      </c>
      <c r="M35" s="22">
        <v>1.10745441008141</v>
      </c>
      <c r="N35" s="46">
        <v>0.0226433403246954</v>
      </c>
      <c r="O35" s="45">
        <v>1.08484495644124</v>
      </c>
      <c r="P35" s="21">
        <v>0.0679438904991664</v>
      </c>
      <c r="Q35" s="22">
        <v>0.972841915655758</v>
      </c>
    </row>
    <row r="36" spans="1:17">
      <c r="A36" s="20" t="s">
        <v>592</v>
      </c>
      <c r="B36" s="21">
        <v>0.131804047242387</v>
      </c>
      <c r="C36" s="45">
        <v>1.30039175756333</v>
      </c>
      <c r="D36" s="21">
        <v>0.126560947183911</v>
      </c>
      <c r="E36" s="22">
        <v>1.24766779423611</v>
      </c>
      <c r="F36" s="46">
        <v>0.327266397950243</v>
      </c>
      <c r="G36" s="45">
        <v>1.58675345102681</v>
      </c>
      <c r="H36" s="21">
        <v>0.0595831756964149</v>
      </c>
      <c r="I36" s="22">
        <v>1.45444872818064</v>
      </c>
      <c r="J36" s="46">
        <v>0.163744867754463</v>
      </c>
      <c r="K36" s="45">
        <v>1.49770413464464</v>
      </c>
      <c r="L36" s="21">
        <v>-0.146921479691249</v>
      </c>
      <c r="M36" s="22">
        <v>1.51201266626598</v>
      </c>
      <c r="N36" s="46">
        <v>0.055692379666114</v>
      </c>
      <c r="O36" s="45">
        <v>1.26185422014303</v>
      </c>
      <c r="P36" s="21">
        <v>0.0669882439213908</v>
      </c>
      <c r="Q36" s="22">
        <v>1.34151276455476</v>
      </c>
    </row>
    <row r="37" spans="1:17">
      <c r="A37" s="20" t="s">
        <v>593</v>
      </c>
      <c r="B37" s="21">
        <v>0.72617043173067</v>
      </c>
      <c r="C37" s="45">
        <v>0.343955918047366</v>
      </c>
      <c r="D37" s="21">
        <v>0.791618298107694</v>
      </c>
      <c r="E37" s="22">
        <v>0.343281956486852</v>
      </c>
      <c r="F37" s="46">
        <v>0.638248805223628</v>
      </c>
      <c r="G37" s="45">
        <v>0.269415081882515</v>
      </c>
      <c r="H37" s="21">
        <v>0.782761370953881</v>
      </c>
      <c r="I37" s="22">
        <v>0.31551837497873</v>
      </c>
      <c r="J37" s="46">
        <v>0.732716799934025</v>
      </c>
      <c r="K37" s="45">
        <v>0.271674082133701</v>
      </c>
      <c r="L37" s="21">
        <v>0.767308109321479</v>
      </c>
      <c r="M37" s="22">
        <v>0.380468203264433</v>
      </c>
      <c r="N37" s="46">
        <v>0.814722655279197</v>
      </c>
      <c r="O37" s="45">
        <v>0.361793190638846</v>
      </c>
      <c r="P37" s="21">
        <v>0.835592206176423</v>
      </c>
      <c r="Q37" s="22">
        <v>0.362911970595877</v>
      </c>
    </row>
    <row r="38" spans="1:17">
      <c r="A38" s="20" t="s">
        <v>594</v>
      </c>
      <c r="B38" s="21">
        <v>0.729544542296599</v>
      </c>
      <c r="C38" s="45">
        <v>0.37264208315401</v>
      </c>
      <c r="D38" s="21">
        <v>0.781730297452002</v>
      </c>
      <c r="E38" s="22">
        <v>0.438528652861314</v>
      </c>
      <c r="F38" s="46">
        <v>0.692103707917447</v>
      </c>
      <c r="G38" s="45">
        <v>0.390608185760667</v>
      </c>
      <c r="H38" s="21">
        <v>0.789118544927631</v>
      </c>
      <c r="I38" s="22">
        <v>0.452180065567392</v>
      </c>
      <c r="J38" s="46">
        <v>0.752107925345216</v>
      </c>
      <c r="K38" s="45">
        <v>0.400130548741112</v>
      </c>
      <c r="L38" s="21">
        <v>0.72377849511856</v>
      </c>
      <c r="M38" s="22">
        <v>0.530001874003054</v>
      </c>
      <c r="N38" s="46">
        <v>0.817627163551414</v>
      </c>
      <c r="O38" s="45">
        <v>0.507362213439905</v>
      </c>
      <c r="P38" s="21">
        <v>0.807430915275406</v>
      </c>
      <c r="Q38" s="22">
        <v>0.520844660506376</v>
      </c>
    </row>
    <row r="39" spans="1:17">
      <c r="A39" s="20" t="s">
        <v>595</v>
      </c>
      <c r="B39" s="21">
        <v>0.611947658639473</v>
      </c>
      <c r="C39" s="45">
        <v>0.346694010846716</v>
      </c>
      <c r="D39" s="21">
        <v>0.635058287725913</v>
      </c>
      <c r="E39" s="22">
        <v>0.338219094552684</v>
      </c>
      <c r="F39" s="46">
        <v>0.507469765912244</v>
      </c>
      <c r="G39" s="45">
        <v>0.323731428566376</v>
      </c>
      <c r="H39" s="21">
        <v>0.618987231506404</v>
      </c>
      <c r="I39" s="22">
        <v>0.320015265175166</v>
      </c>
      <c r="J39" s="46">
        <v>0.564526588100153</v>
      </c>
      <c r="K39" s="45">
        <v>0.313584695450887</v>
      </c>
      <c r="L39" s="21">
        <v>0.610613463830017</v>
      </c>
      <c r="M39" s="22">
        <v>0.355888019360242</v>
      </c>
      <c r="N39" s="46">
        <v>0.656434028750186</v>
      </c>
      <c r="O39" s="45">
        <v>0.353793160199432</v>
      </c>
      <c r="P39" s="21">
        <v>0.665250540977518</v>
      </c>
      <c r="Q39" s="22">
        <v>0.36339365549365</v>
      </c>
    </row>
    <row r="40" spans="1:17">
      <c r="A40" s="20" t="s">
        <v>596</v>
      </c>
      <c r="B40" s="21">
        <v>0.61363990166931</v>
      </c>
      <c r="C40" s="45">
        <v>0.361853644757783</v>
      </c>
      <c r="D40" s="21">
        <v>0.627505757010666</v>
      </c>
      <c r="E40" s="22">
        <v>0.417782483844272</v>
      </c>
      <c r="F40" s="46">
        <v>0.55074645065954</v>
      </c>
      <c r="G40" s="45">
        <v>0.44442750151438</v>
      </c>
      <c r="H40" s="21">
        <v>0.61891806446252</v>
      </c>
      <c r="I40" s="22">
        <v>0.457872410044698</v>
      </c>
      <c r="J40" s="46">
        <v>0.599266758476418</v>
      </c>
      <c r="K40" s="45">
        <v>0.443068209367913</v>
      </c>
      <c r="L40" s="21">
        <v>0.570843821589226</v>
      </c>
      <c r="M40" s="22">
        <v>0.498256113177158</v>
      </c>
      <c r="N40" s="46">
        <v>0.655772075751473</v>
      </c>
      <c r="O40" s="45">
        <v>0.500329341809298</v>
      </c>
      <c r="P40" s="21">
        <v>0.655725577798562</v>
      </c>
      <c r="Q40" s="22">
        <v>0.510278079141307</v>
      </c>
    </row>
    <row r="41" spans="1:17">
      <c r="A41" s="20" t="s">
        <v>597</v>
      </c>
      <c r="B41" s="21">
        <v>0.704717023313783</v>
      </c>
      <c r="C41" s="45">
        <v>0.114042239500031</v>
      </c>
      <c r="D41" s="21">
        <v>0.800780279222064</v>
      </c>
      <c r="E41" s="22">
        <v>0.138345593579408</v>
      </c>
      <c r="F41" s="46">
        <v>0.565814554216109</v>
      </c>
      <c r="G41" s="45">
        <v>0.125586311634243</v>
      </c>
      <c r="H41" s="21">
        <v>0.79095302010648</v>
      </c>
      <c r="I41" s="22">
        <v>0.184667748420312</v>
      </c>
      <c r="J41" s="46">
        <v>0.692997220877351</v>
      </c>
      <c r="K41" s="45">
        <v>0.134263887911916</v>
      </c>
      <c r="L41" s="21">
        <v>0.806346006712848</v>
      </c>
      <c r="M41" s="22">
        <v>0.23380628589713</v>
      </c>
      <c r="N41" s="46">
        <v>0.815778748231343</v>
      </c>
      <c r="O41" s="45">
        <v>0.214286818374377</v>
      </c>
      <c r="P41" s="21">
        <v>0.807092516391528</v>
      </c>
      <c r="Q41" s="22">
        <v>0.216154573556282</v>
      </c>
    </row>
    <row r="42" spans="1:17">
      <c r="A42" s="20" t="s">
        <v>598</v>
      </c>
      <c r="B42" s="21">
        <v>0.723275668975767</v>
      </c>
      <c r="C42" s="45">
        <v>0.106843721939632</v>
      </c>
      <c r="D42" s="21">
        <v>0.793218111079277</v>
      </c>
      <c r="E42" s="22">
        <v>0.0931691882444962</v>
      </c>
      <c r="F42" s="46">
        <v>0.450059134786162</v>
      </c>
      <c r="G42" s="45">
        <v>0.078845238267623</v>
      </c>
      <c r="H42" s="21">
        <v>0.784172585117914</v>
      </c>
      <c r="I42" s="22">
        <v>0.0655086234350522</v>
      </c>
      <c r="J42" s="46">
        <v>0.640603641917198</v>
      </c>
      <c r="K42" s="45">
        <v>0.0548577841947396</v>
      </c>
      <c r="L42" s="21">
        <v>0.835733155995794</v>
      </c>
      <c r="M42" s="22">
        <v>0.0794934929013833</v>
      </c>
      <c r="N42" s="46">
        <v>0.822801513709297</v>
      </c>
      <c r="O42" s="45">
        <v>0.0675866139069672</v>
      </c>
      <c r="P42" s="21">
        <v>0.829079297927844</v>
      </c>
      <c r="Q42" s="22">
        <v>0.0738448353607435</v>
      </c>
    </row>
    <row r="43" spans="1:17">
      <c r="A43" s="20" t="s">
        <v>599</v>
      </c>
      <c r="B43" s="21">
        <v>0.608682490757868</v>
      </c>
      <c r="C43" s="45">
        <v>0.118813929073434</v>
      </c>
      <c r="D43" s="21">
        <v>0.639687465420796</v>
      </c>
      <c r="E43" s="22">
        <v>0.133825640063307</v>
      </c>
      <c r="F43" s="46">
        <v>0.462796293765785</v>
      </c>
      <c r="G43" s="45">
        <v>0.193938740611598</v>
      </c>
      <c r="H43" s="21">
        <v>0.613595299115223</v>
      </c>
      <c r="I43" s="22">
        <v>0.184765821094477</v>
      </c>
      <c r="J43" s="46">
        <v>0.531087344316067</v>
      </c>
      <c r="K43" s="45">
        <v>0.192982897785149</v>
      </c>
      <c r="L43" s="21">
        <v>0.652525415677137</v>
      </c>
      <c r="M43" s="22">
        <v>0.21307719689858</v>
      </c>
      <c r="N43" s="46">
        <v>0.657474962473354</v>
      </c>
      <c r="O43" s="45">
        <v>0.212321171683541</v>
      </c>
      <c r="P43" s="21">
        <v>0.653786643653097</v>
      </c>
      <c r="Q43" s="22">
        <v>0.217940059559208</v>
      </c>
    </row>
    <row r="44" spans="1:17">
      <c r="A44" s="20" t="s">
        <v>600</v>
      </c>
      <c r="B44" s="21">
        <v>0.609368310894424</v>
      </c>
      <c r="C44" s="45">
        <v>0.116843622811227</v>
      </c>
      <c r="D44" s="21">
        <v>0.640108299756695</v>
      </c>
      <c r="E44" s="22">
        <v>0.0972454988461878</v>
      </c>
      <c r="F44" s="46">
        <v>0.421951383259068</v>
      </c>
      <c r="G44" s="45">
        <v>0.093081200541379</v>
      </c>
      <c r="H44" s="21">
        <v>0.616017177995122</v>
      </c>
      <c r="I44" s="22">
        <v>0.0636107623383745</v>
      </c>
      <c r="J44" s="46">
        <v>0.511670247593599</v>
      </c>
      <c r="K44" s="45">
        <v>0.0736232371069696</v>
      </c>
      <c r="L44" s="21">
        <v>0.685269847146585</v>
      </c>
      <c r="M44" s="22">
        <v>0.063907557717124</v>
      </c>
      <c r="N44" s="46">
        <v>0.656324882301544</v>
      </c>
      <c r="O44" s="45">
        <v>0.0687526617999682</v>
      </c>
      <c r="P44" s="21">
        <v>0.654649408375057</v>
      </c>
      <c r="Q44" s="22">
        <v>0.0740820194433177</v>
      </c>
    </row>
    <row r="45" spans="1:17">
      <c r="A45" s="20" t="s">
        <v>601</v>
      </c>
      <c r="B45" s="21">
        <v>0.972548981302214</v>
      </c>
      <c r="C45" s="45">
        <v>0.32652716365423</v>
      </c>
      <c r="D45" s="21">
        <v>0.979660571785698</v>
      </c>
      <c r="E45" s="22">
        <v>0.340185129770774</v>
      </c>
      <c r="F45" s="46">
        <v>0.761530862486004</v>
      </c>
      <c r="G45" s="45">
        <v>0.199033900761281</v>
      </c>
      <c r="H45" s="21">
        <v>1.01774762762825</v>
      </c>
      <c r="I45" s="22">
        <v>0.315855951446645</v>
      </c>
      <c r="J45" s="46">
        <v>0.876340512327566</v>
      </c>
      <c r="K45" s="45">
        <v>0.225968588033195</v>
      </c>
      <c r="L45" s="21">
        <v>0.946739770086983</v>
      </c>
      <c r="M45" s="22">
        <v>0.411940135042903</v>
      </c>
      <c r="N45" s="46">
        <v>0.998556603866957</v>
      </c>
      <c r="O45" s="45">
        <v>0.383413283007515</v>
      </c>
      <c r="P45" s="21">
        <v>1.02180203525449</v>
      </c>
      <c r="Q45" s="22">
        <v>0.35796911122295</v>
      </c>
    </row>
    <row r="46" spans="1:17">
      <c r="A46" s="20" t="s">
        <v>602</v>
      </c>
      <c r="B46" s="21">
        <v>0.98806656974749</v>
      </c>
      <c r="C46" s="45">
        <v>0.36180695503593</v>
      </c>
      <c r="D46" s="21">
        <v>1.02153840692137</v>
      </c>
      <c r="E46" s="22">
        <v>0.418187255800938</v>
      </c>
      <c r="F46" s="46">
        <v>0.887707324210339</v>
      </c>
      <c r="G46" s="45">
        <v>0.27072201225791</v>
      </c>
      <c r="H46" s="21">
        <v>0.972188224931027</v>
      </c>
      <c r="I46" s="22">
        <v>0.446187309003959</v>
      </c>
      <c r="J46" s="46">
        <v>1.00724064322337</v>
      </c>
      <c r="K46" s="45">
        <v>0.275635887617687</v>
      </c>
      <c r="L46" s="21">
        <v>0.894551175165896</v>
      </c>
      <c r="M46" s="22">
        <v>0.548988121652697</v>
      </c>
      <c r="N46" s="46">
        <v>1.15447634821431</v>
      </c>
      <c r="O46" s="45">
        <v>0.481421740812457</v>
      </c>
      <c r="P46" s="21">
        <v>0.967056615818161</v>
      </c>
      <c r="Q46" s="22">
        <v>0.510304500675784</v>
      </c>
    </row>
    <row r="47" spans="1:17">
      <c r="A47" s="20" t="s">
        <v>603</v>
      </c>
      <c r="B47" s="21">
        <v>1.65827366331546</v>
      </c>
      <c r="C47" s="45">
        <v>0.401649888566755</v>
      </c>
      <c r="D47" s="21">
        <v>1.60907775192506</v>
      </c>
      <c r="E47" s="22">
        <v>0.387472774232041</v>
      </c>
      <c r="F47" s="46">
        <v>1.33913359061224</v>
      </c>
      <c r="G47" s="45">
        <v>0.214897075871386</v>
      </c>
      <c r="H47" s="21">
        <v>1.23870949189707</v>
      </c>
      <c r="I47" s="22">
        <v>0.311128848551906</v>
      </c>
      <c r="J47" s="46">
        <v>1.62028636284672</v>
      </c>
      <c r="K47" s="45">
        <v>0.105519312795505</v>
      </c>
      <c r="L47" s="21">
        <v>1.13304707113574</v>
      </c>
      <c r="M47" s="22">
        <v>0.464825958546931</v>
      </c>
      <c r="N47" s="46">
        <v>1.1859873321836</v>
      </c>
      <c r="O47" s="45">
        <v>0.258609372060756</v>
      </c>
      <c r="P47" s="21">
        <v>1.36978380644514</v>
      </c>
      <c r="Q47" s="22">
        <v>0.21817073987945</v>
      </c>
    </row>
    <row r="48" spans="1:17">
      <c r="A48" s="20" t="s">
        <v>604</v>
      </c>
      <c r="B48" s="21">
        <v>1.3036911645743</v>
      </c>
      <c r="C48" s="45">
        <v>0.380605274603428</v>
      </c>
      <c r="D48" s="21">
        <v>1.29588705669288</v>
      </c>
      <c r="E48" s="22">
        <v>0.394954630478664</v>
      </c>
      <c r="F48" s="46">
        <v>1.11106875378595</v>
      </c>
      <c r="G48" s="45">
        <v>0.225358450031228</v>
      </c>
      <c r="H48" s="21">
        <v>1.45785546317794</v>
      </c>
      <c r="I48" s="22">
        <v>0.502991001880153</v>
      </c>
      <c r="J48" s="46">
        <v>1.20524119834736</v>
      </c>
      <c r="K48" s="45">
        <v>0.267818522923123</v>
      </c>
      <c r="L48" s="21">
        <v>1.41894300532338</v>
      </c>
      <c r="M48" s="22">
        <v>0.15216127905169</v>
      </c>
      <c r="N48" s="46">
        <v>1.34314811207664</v>
      </c>
      <c r="O48" s="45">
        <v>0.383790242501439</v>
      </c>
      <c r="P48" s="21">
        <v>1.2476655065182</v>
      </c>
      <c r="Q48" s="22">
        <v>0.378543356877612</v>
      </c>
    </row>
    <row r="49" spans="1:17">
      <c r="A49" s="20" t="s">
        <v>605</v>
      </c>
      <c r="B49" s="21">
        <v>0.997584010159934</v>
      </c>
      <c r="C49" s="45">
        <v>0.0945311235122395</v>
      </c>
      <c r="D49" s="21">
        <v>1.00371237844884</v>
      </c>
      <c r="E49" s="22">
        <v>0.159115213670129</v>
      </c>
      <c r="F49" s="46">
        <v>0.740851884706048</v>
      </c>
      <c r="G49" s="45">
        <v>0.0814540575352305</v>
      </c>
      <c r="H49" s="21">
        <v>0.983913587385371</v>
      </c>
      <c r="I49" s="22">
        <v>0.178217663492091</v>
      </c>
      <c r="J49" s="46">
        <v>0.859411939431153</v>
      </c>
      <c r="K49" s="45">
        <v>0.0704212105292688</v>
      </c>
      <c r="L49" s="21">
        <v>0.977767592570049</v>
      </c>
      <c r="M49" s="22">
        <v>0.258542943542707</v>
      </c>
      <c r="N49" s="46">
        <v>0.979613631335833</v>
      </c>
      <c r="O49" s="45">
        <v>0.22727625637814</v>
      </c>
      <c r="P49" s="21">
        <v>0.972579732736717</v>
      </c>
      <c r="Q49" s="22">
        <v>0.202984454832366</v>
      </c>
    </row>
    <row r="50" spans="1:17">
      <c r="A50" s="20" t="s">
        <v>606</v>
      </c>
      <c r="B50" s="21">
        <v>0.971758368678832</v>
      </c>
      <c r="C50" s="45">
        <v>0.0987219929457884</v>
      </c>
      <c r="D50" s="21">
        <v>1.07455389581704</v>
      </c>
      <c r="E50" s="22">
        <v>0.124731763436884</v>
      </c>
      <c r="F50" s="46">
        <v>0.91082400738756</v>
      </c>
      <c r="G50" s="45">
        <v>0.076399822366669</v>
      </c>
      <c r="H50" s="21">
        <v>1.02458071215769</v>
      </c>
      <c r="I50" s="22">
        <v>0.057776780272695</v>
      </c>
      <c r="J50" s="46">
        <v>1.01826664537487</v>
      </c>
      <c r="K50" s="45">
        <v>0.0626274561176846</v>
      </c>
      <c r="L50" s="21">
        <v>1.00489277585619</v>
      </c>
      <c r="M50" s="22">
        <v>0.102674847579272</v>
      </c>
      <c r="N50" s="46">
        <v>1.00080724406258</v>
      </c>
      <c r="O50" s="45">
        <v>0.0757037746556192</v>
      </c>
      <c r="P50" s="21">
        <v>1.01603299482273</v>
      </c>
      <c r="Q50" s="22">
        <v>0.0454956467010806</v>
      </c>
    </row>
    <row r="51" spans="1:17">
      <c r="A51" s="20" t="s">
        <v>607</v>
      </c>
      <c r="B51" s="21">
        <v>1.25789373518312</v>
      </c>
      <c r="C51" s="45">
        <v>0.0393652457987979</v>
      </c>
      <c r="D51" s="21">
        <v>1.57695299345953</v>
      </c>
      <c r="E51" s="22">
        <v>0.0447661721693066</v>
      </c>
      <c r="F51" s="46">
        <v>1.57475472105439</v>
      </c>
      <c r="G51" s="45">
        <v>0.0313016794016113</v>
      </c>
      <c r="H51" s="21">
        <v>1.4544796984988</v>
      </c>
      <c r="I51" s="22">
        <v>0.191163256481831</v>
      </c>
      <c r="J51" s="46">
        <v>1.38655400546132</v>
      </c>
      <c r="K51" s="45">
        <v>0.0537070190023112</v>
      </c>
      <c r="L51" s="21">
        <v>1.16839863126681</v>
      </c>
      <c r="M51" s="22">
        <v>0.290433672687828</v>
      </c>
      <c r="N51" s="46">
        <v>1.36139982376636</v>
      </c>
      <c r="O51" s="45">
        <v>0.155462946247479</v>
      </c>
      <c r="P51" s="21">
        <v>1.15426538214203</v>
      </c>
      <c r="Q51" s="22">
        <v>0.196095547823922</v>
      </c>
    </row>
    <row r="52" spans="1:17">
      <c r="A52" s="20" t="s">
        <v>608</v>
      </c>
      <c r="B52" s="21">
        <v>1.33579294222185</v>
      </c>
      <c r="C52" s="45">
        <v>0.159772228181865</v>
      </c>
      <c r="D52" s="21">
        <v>1.3114290148385</v>
      </c>
      <c r="E52" s="22">
        <v>0.165166233174698</v>
      </c>
      <c r="F52" s="46">
        <v>1.08470772790239</v>
      </c>
      <c r="G52" s="45">
        <v>0.0810673461194114</v>
      </c>
      <c r="H52" s="21">
        <v>1.24530616966457</v>
      </c>
      <c r="I52" s="22">
        <v>0.0556223817072813</v>
      </c>
      <c r="J52" s="46">
        <v>1.18750751480134</v>
      </c>
      <c r="K52" s="45">
        <v>0.0645731795380379</v>
      </c>
      <c r="L52" s="21">
        <v>1.20385834236619</v>
      </c>
      <c r="M52" s="22">
        <v>0.116232837053481</v>
      </c>
      <c r="N52" s="46">
        <v>1.18315760944101</v>
      </c>
      <c r="O52" s="45">
        <v>0.0417603408044884</v>
      </c>
      <c r="P52" s="21">
        <v>1.21925219482679</v>
      </c>
      <c r="Q52" s="22">
        <v>0.0343951470970041</v>
      </c>
    </row>
    <row r="53" spans="1:17">
      <c r="A53" s="20" t="s">
        <v>609</v>
      </c>
      <c r="B53" s="21">
        <v>0.704128732818432</v>
      </c>
      <c r="C53" s="45">
        <v>0.692042320154684</v>
      </c>
      <c r="D53" s="21">
        <v>0.760235621562713</v>
      </c>
      <c r="E53" s="22">
        <v>0.792437479448565</v>
      </c>
      <c r="F53" s="46">
        <v>0.842247973803205</v>
      </c>
      <c r="G53" s="45">
        <v>0.681608526164505</v>
      </c>
      <c r="H53" s="21">
        <v>0.798223818465869</v>
      </c>
      <c r="I53" s="22">
        <v>0.780737976834272</v>
      </c>
      <c r="J53" s="46">
        <v>0.865951987816518</v>
      </c>
      <c r="K53" s="45">
        <v>0.688766258167397</v>
      </c>
      <c r="L53" s="21">
        <v>0.564826485799162</v>
      </c>
      <c r="M53" s="22">
        <v>0.729204452209562</v>
      </c>
      <c r="N53" s="46">
        <v>0.826664085252935</v>
      </c>
      <c r="O53" s="45">
        <v>0.837999146067547</v>
      </c>
      <c r="P53" s="21">
        <v>0.833802655322039</v>
      </c>
      <c r="Q53" s="22">
        <v>0.867869159178664</v>
      </c>
    </row>
    <row r="54" spans="1:17">
      <c r="A54" s="20" t="s">
        <v>610</v>
      </c>
      <c r="B54" s="21">
        <v>0.704196173527775</v>
      </c>
      <c r="C54" s="45">
        <v>0.603657639137082</v>
      </c>
      <c r="D54" s="21">
        <v>0.77110663982745</v>
      </c>
      <c r="E54" s="22">
        <v>0.624980750995275</v>
      </c>
      <c r="F54" s="46">
        <v>0.767429397808582</v>
      </c>
      <c r="G54" s="45">
        <v>0.520488654834373</v>
      </c>
      <c r="H54" s="21">
        <v>0.791838771205778</v>
      </c>
      <c r="I54" s="22">
        <v>0.609398821004912</v>
      </c>
      <c r="J54" s="46">
        <v>0.812861905508465</v>
      </c>
      <c r="K54" s="45">
        <v>0.526027660673527</v>
      </c>
      <c r="L54" s="21">
        <v>0.708462477138192</v>
      </c>
      <c r="M54" s="22">
        <v>0.680605549002624</v>
      </c>
      <c r="N54" s="46">
        <v>0.830503412645473</v>
      </c>
      <c r="O54" s="45">
        <v>0.663517431144054</v>
      </c>
      <c r="P54" s="21">
        <v>0.842049222717454</v>
      </c>
      <c r="Q54" s="22">
        <v>0.688613274732367</v>
      </c>
    </row>
    <row r="55" spans="1:17">
      <c r="A55" s="20" t="s">
        <v>611</v>
      </c>
      <c r="B55" s="21">
        <v>0.607776710153915</v>
      </c>
      <c r="C55" s="45">
        <v>0.669941480928098</v>
      </c>
      <c r="D55" s="21">
        <v>0.574098346061715</v>
      </c>
      <c r="E55" s="22">
        <v>0.772860651639668</v>
      </c>
      <c r="F55" s="46">
        <v>0.679755039700648</v>
      </c>
      <c r="G55" s="45">
        <v>0.752637093037834</v>
      </c>
      <c r="H55" s="21">
        <v>0.615941816887605</v>
      </c>
      <c r="I55" s="22">
        <v>0.780683262605528</v>
      </c>
      <c r="J55" s="46">
        <v>0.687189091264356</v>
      </c>
      <c r="K55" s="45">
        <v>0.742373405672704</v>
      </c>
      <c r="L55" s="21">
        <v>0.588364278455591</v>
      </c>
      <c r="M55" s="22">
        <v>0.877493236270392</v>
      </c>
      <c r="N55" s="46">
        <v>0.655537613009944</v>
      </c>
      <c r="O55" s="45">
        <v>0.813694859554477</v>
      </c>
      <c r="P55" s="21">
        <v>0.675225686455448</v>
      </c>
      <c r="Q55" s="22">
        <v>0.830361758562843</v>
      </c>
    </row>
    <row r="56" spans="1:17">
      <c r="A56" s="20" t="s">
        <v>612</v>
      </c>
      <c r="B56" s="21">
        <v>0.612749684305975</v>
      </c>
      <c r="C56" s="45">
        <v>0.601529625369948</v>
      </c>
      <c r="D56" s="21">
        <v>0.604231369502386</v>
      </c>
      <c r="E56" s="22">
        <v>0.614944976450642</v>
      </c>
      <c r="F56" s="46">
        <v>0.611330250611745</v>
      </c>
      <c r="G56" s="45">
        <v>0.594503559098268</v>
      </c>
      <c r="H56" s="21">
        <v>0.621200576910711</v>
      </c>
      <c r="I56" s="22">
        <v>0.610605631069107</v>
      </c>
      <c r="J56" s="46">
        <v>0.640570587521027</v>
      </c>
      <c r="K56" s="45">
        <v>0.588146315193</v>
      </c>
      <c r="L56" s="21">
        <v>0.74783173068779</v>
      </c>
      <c r="M56" s="22">
        <v>0.842210708672287</v>
      </c>
      <c r="N56" s="46">
        <v>0.662553304181042</v>
      </c>
      <c r="O56" s="45">
        <v>0.653764993834763</v>
      </c>
      <c r="P56" s="21">
        <v>0.672508333255775</v>
      </c>
      <c r="Q56" s="22">
        <v>0.668508519421104</v>
      </c>
    </row>
    <row r="57" spans="1:17">
      <c r="A57" s="20" t="s">
        <v>613</v>
      </c>
      <c r="B57" s="21">
        <v>0.687110847977605</v>
      </c>
      <c r="C57" s="45">
        <v>0.949045375321282</v>
      </c>
      <c r="D57" s="21">
        <v>0.735727643329357</v>
      </c>
      <c r="E57" s="22">
        <v>1.00796569646968</v>
      </c>
      <c r="F57" s="46">
        <v>0.934581255486689</v>
      </c>
      <c r="G57" s="45">
        <v>0.891879892937774</v>
      </c>
      <c r="H57" s="21">
        <v>0.78732846053814</v>
      </c>
      <c r="I57" s="22">
        <v>0.977034047378702</v>
      </c>
      <c r="J57" s="46">
        <v>0.915127485206544</v>
      </c>
      <c r="K57" s="45">
        <v>0.887182354271824</v>
      </c>
      <c r="L57" s="21">
        <v>0.863475029909755</v>
      </c>
      <c r="M57" s="22">
        <v>1.05627599122603</v>
      </c>
      <c r="N57" s="46">
        <v>0.806065724917395</v>
      </c>
      <c r="O57" s="45">
        <v>1.04333898749901</v>
      </c>
      <c r="P57" s="21">
        <v>0.736338695700733</v>
      </c>
      <c r="Q57" s="22">
        <v>1.03890489776402</v>
      </c>
    </row>
    <row r="58" spans="1:17">
      <c r="A58" s="20" t="s">
        <v>614</v>
      </c>
      <c r="B58" s="21">
        <v>0.781525765959898</v>
      </c>
      <c r="C58" s="45">
        <v>1.47471042797592</v>
      </c>
      <c r="D58" s="21">
        <v>0.664658040176056</v>
      </c>
      <c r="E58" s="22">
        <v>1.2545746173062</v>
      </c>
      <c r="F58" s="46">
        <v>1.03496608236917</v>
      </c>
      <c r="G58" s="45">
        <v>1.16932160916121</v>
      </c>
      <c r="H58" s="21">
        <v>0.722524102137984</v>
      </c>
      <c r="I58" s="22">
        <v>1.19194431147959</v>
      </c>
      <c r="J58" s="46">
        <v>0.87652231150651</v>
      </c>
      <c r="K58" s="45">
        <v>1.13373745634347</v>
      </c>
      <c r="L58" s="21">
        <v>0.614159434939956</v>
      </c>
      <c r="M58" s="22">
        <v>1.47070820070895</v>
      </c>
      <c r="N58" s="46">
        <v>0.634692662549692</v>
      </c>
      <c r="O58" s="45">
        <v>1.18888779799476</v>
      </c>
      <c r="P58" s="21">
        <v>0.690075605044382</v>
      </c>
      <c r="Q58" s="22">
        <v>1.32096494043457</v>
      </c>
    </row>
    <row r="59" spans="1:17">
      <c r="A59" s="20" t="s">
        <v>615</v>
      </c>
      <c r="B59" s="21">
        <v>0.601023301275184</v>
      </c>
      <c r="C59" s="45">
        <v>0.996346213756135</v>
      </c>
      <c r="D59" s="21">
        <v>0.526868526165687</v>
      </c>
      <c r="E59" s="22">
        <v>0.970890512724607</v>
      </c>
      <c r="F59" s="46">
        <v>0.748292520766554</v>
      </c>
      <c r="G59" s="45">
        <v>0.963952343387547</v>
      </c>
      <c r="H59" s="21">
        <v>0.615067421571632</v>
      </c>
      <c r="I59" s="22">
        <v>0.960525835456937</v>
      </c>
      <c r="J59" s="46">
        <v>0.729515245561984</v>
      </c>
      <c r="K59" s="45">
        <v>0.919141233313085</v>
      </c>
      <c r="L59" s="21">
        <v>0.649817039300501</v>
      </c>
      <c r="M59" s="22">
        <v>1.04883428417247</v>
      </c>
      <c r="N59" s="46">
        <v>0.638836185137059</v>
      </c>
      <c r="O59" s="45">
        <v>0.974581777930345</v>
      </c>
      <c r="P59" s="21">
        <v>0.560568421379671</v>
      </c>
      <c r="Q59" s="22">
        <v>1.14533287106308</v>
      </c>
    </row>
    <row r="60" spans="1:17">
      <c r="A60" s="20" t="s">
        <v>616</v>
      </c>
      <c r="B60" s="21">
        <v>0.58898150323454</v>
      </c>
      <c r="C60" s="45">
        <v>1.24766349835038</v>
      </c>
      <c r="D60" s="21">
        <v>0.486355993264801</v>
      </c>
      <c r="E60" s="22">
        <v>1.1619268138916</v>
      </c>
      <c r="F60" s="46">
        <v>0.78207342366222</v>
      </c>
      <c r="G60" s="45">
        <v>1.21745887681132</v>
      </c>
      <c r="H60" s="21">
        <v>0.647565608757997</v>
      </c>
      <c r="I60" s="22">
        <v>1.43343020559124</v>
      </c>
      <c r="J60" s="46">
        <v>0.793059961173428</v>
      </c>
      <c r="K60" s="45">
        <v>1.37213756667394</v>
      </c>
      <c r="L60" s="21">
        <v>0.655949429312172</v>
      </c>
      <c r="M60" s="22">
        <v>1.24167666500852</v>
      </c>
      <c r="N60" s="46">
        <v>0.509059036470195</v>
      </c>
      <c r="O60" s="45">
        <v>1.37006079658922</v>
      </c>
      <c r="P60" s="21">
        <v>0.478385254601847</v>
      </c>
      <c r="Q60" s="22">
        <v>1.34229524846042</v>
      </c>
    </row>
    <row r="61" spans="1:17">
      <c r="A61" s="20" t="s">
        <v>617</v>
      </c>
      <c r="B61" s="21">
        <v>0.957607232759795</v>
      </c>
      <c r="C61" s="45">
        <v>0.715717121782411</v>
      </c>
      <c r="D61" s="21">
        <v>0.976448095939145</v>
      </c>
      <c r="E61" s="22">
        <v>0.808673332377046</v>
      </c>
      <c r="F61" s="46">
        <v>1.02037247134734</v>
      </c>
      <c r="G61" s="45">
        <v>0.570129470703968</v>
      </c>
      <c r="H61" s="21">
        <v>1.00772976204831</v>
      </c>
      <c r="I61" s="22">
        <v>0.781461649935214</v>
      </c>
      <c r="J61" s="46">
        <v>1.05270696515729</v>
      </c>
      <c r="K61" s="45">
        <v>0.619052175613369</v>
      </c>
      <c r="L61" s="21">
        <v>1.08459543733246</v>
      </c>
      <c r="M61" s="22">
        <v>0.693362761094445</v>
      </c>
      <c r="N61" s="46">
        <v>1.01055361768028</v>
      </c>
      <c r="O61" s="45">
        <v>0.785008545251449</v>
      </c>
      <c r="P61" s="21">
        <v>1.01138178854191</v>
      </c>
      <c r="Q61" s="22">
        <v>0.843856049190535</v>
      </c>
    </row>
    <row r="62" spans="1:17">
      <c r="A62" s="20" t="s">
        <v>618</v>
      </c>
      <c r="B62" s="21">
        <v>1.00378336767267</v>
      </c>
      <c r="C62" s="45">
        <v>0.598967915964266</v>
      </c>
      <c r="D62" s="21">
        <v>1.01555356441924</v>
      </c>
      <c r="E62" s="22">
        <v>0.63351308684372</v>
      </c>
      <c r="F62" s="46">
        <v>0.936808404821659</v>
      </c>
      <c r="G62" s="45">
        <v>0.433846317989515</v>
      </c>
      <c r="H62" s="21">
        <v>0.997030549468915</v>
      </c>
      <c r="I62" s="22">
        <v>0.60173160257311</v>
      </c>
      <c r="J62" s="46">
        <v>0.985592374759325</v>
      </c>
      <c r="K62" s="45">
        <v>0.451237367278873</v>
      </c>
      <c r="L62" s="21">
        <v>0.897036346352614</v>
      </c>
      <c r="M62" s="22">
        <v>0.700291326319639</v>
      </c>
      <c r="N62" s="46">
        <v>1.00587851146341</v>
      </c>
      <c r="O62" s="45">
        <v>0.59725947312626</v>
      </c>
      <c r="P62" s="21">
        <v>1.02652742507442</v>
      </c>
      <c r="Q62" s="22">
        <v>0.668782896894519</v>
      </c>
    </row>
    <row r="63" spans="1:17">
      <c r="A63" s="20" t="s">
        <v>619</v>
      </c>
      <c r="B63" s="21">
        <v>1.52204343044139</v>
      </c>
      <c r="C63" s="45">
        <v>0.756653632353978</v>
      </c>
      <c r="D63" s="21">
        <v>1.51642673603462</v>
      </c>
      <c r="E63" s="22">
        <v>0.73706724575737</v>
      </c>
      <c r="F63" s="46">
        <v>1.24999127122493</v>
      </c>
      <c r="G63" s="45">
        <v>0.449439328912648</v>
      </c>
      <c r="H63" s="21">
        <v>1.26273213534773</v>
      </c>
      <c r="I63" s="22">
        <v>0.753829932075295</v>
      </c>
      <c r="J63" s="46">
        <v>1.24059287505279</v>
      </c>
      <c r="K63" s="45">
        <v>0.524703123798369</v>
      </c>
      <c r="L63" s="21">
        <v>1.29746875815035</v>
      </c>
      <c r="M63" s="22">
        <v>0.607911990706677</v>
      </c>
      <c r="N63" s="46">
        <v>1.20323853476076</v>
      </c>
      <c r="O63" s="45">
        <v>0.716165433385245</v>
      </c>
      <c r="P63" s="21">
        <v>1.38146009225824</v>
      </c>
      <c r="Q63" s="22">
        <v>0.561289932513466</v>
      </c>
    </row>
    <row r="64" spans="1:17">
      <c r="A64" s="20" t="s">
        <v>620</v>
      </c>
      <c r="B64" s="21">
        <v>1.26376626464288</v>
      </c>
      <c r="C64" s="45">
        <v>0.598774931780606</v>
      </c>
      <c r="D64" s="21">
        <v>1.25706749856313</v>
      </c>
      <c r="E64" s="22">
        <v>0.625700345584903</v>
      </c>
      <c r="F64" s="46">
        <v>1.57961233837886</v>
      </c>
      <c r="G64" s="45">
        <v>0.433176097284184</v>
      </c>
      <c r="H64" s="21">
        <v>1.20196837112316</v>
      </c>
      <c r="I64" s="22">
        <v>0.563462612770106</v>
      </c>
      <c r="J64" s="46">
        <v>1.43632684301073</v>
      </c>
      <c r="K64" s="45">
        <v>0.378600331691964</v>
      </c>
      <c r="L64" s="21">
        <v>1.42609477573849</v>
      </c>
      <c r="M64" s="22">
        <v>0.398262489178223</v>
      </c>
      <c r="N64" s="46">
        <v>1.37253680398899</v>
      </c>
      <c r="O64" s="45">
        <v>0.593227118218066</v>
      </c>
      <c r="P64" s="21">
        <v>1.17519936715073</v>
      </c>
      <c r="Q64" s="22">
        <v>0.546660532116127</v>
      </c>
    </row>
    <row r="65" spans="1:17">
      <c r="A65" s="20" t="s">
        <v>621</v>
      </c>
      <c r="B65" s="21">
        <v>0.951160938495922</v>
      </c>
      <c r="C65" s="45">
        <v>0.950180454337003</v>
      </c>
      <c r="D65" s="21">
        <v>0.968677116866332</v>
      </c>
      <c r="E65" s="22">
        <v>1.03668844301371</v>
      </c>
      <c r="F65" s="46">
        <v>1.11519980441659</v>
      </c>
      <c r="G65" s="45">
        <v>0.777853405681311</v>
      </c>
      <c r="H65" s="21">
        <v>0.993408054588452</v>
      </c>
      <c r="I65" s="22">
        <v>0.997429034229205</v>
      </c>
      <c r="J65" s="46">
        <v>1.12170329510874</v>
      </c>
      <c r="K65" s="45">
        <v>0.818093944216757</v>
      </c>
      <c r="L65" s="21">
        <v>1.0240193896562</v>
      </c>
      <c r="M65" s="22">
        <v>0.899666485858558</v>
      </c>
      <c r="N65" s="46">
        <v>1.00143180429648</v>
      </c>
      <c r="O65" s="45">
        <v>0.976000681762702</v>
      </c>
      <c r="P65" s="21">
        <v>0.962208264241633</v>
      </c>
      <c r="Q65" s="22">
        <v>1.03999224552904</v>
      </c>
    </row>
    <row r="66" spans="1:17">
      <c r="A66" s="20" t="s">
        <v>622</v>
      </c>
      <c r="B66" s="21">
        <v>0.948928132241961</v>
      </c>
      <c r="C66" s="45">
        <v>1.20447031788924</v>
      </c>
      <c r="D66" s="21">
        <v>0.903033385417859</v>
      </c>
      <c r="E66" s="22">
        <v>1.36588369291343</v>
      </c>
      <c r="F66" s="46">
        <v>1.27608242947935</v>
      </c>
      <c r="G66" s="45">
        <v>1.007282408545</v>
      </c>
      <c r="H66" s="21">
        <v>0.931201073537753</v>
      </c>
      <c r="I66" s="22">
        <v>1.2647864997855</v>
      </c>
      <c r="J66" s="46">
        <v>1.12014265540378</v>
      </c>
      <c r="K66" s="45">
        <v>1.10548303070172</v>
      </c>
      <c r="L66" s="21">
        <v>0.913286604612434</v>
      </c>
      <c r="M66" s="22">
        <v>1.31264671106479</v>
      </c>
      <c r="N66" s="46">
        <v>0.784563874534756</v>
      </c>
      <c r="O66" s="45">
        <v>1.31587160606858</v>
      </c>
      <c r="P66" s="21">
        <v>0.873993874113004</v>
      </c>
      <c r="Q66" s="22">
        <v>1.22484136558154</v>
      </c>
    </row>
    <row r="67" spans="1:17">
      <c r="A67" s="20" t="s">
        <v>623</v>
      </c>
      <c r="B67" s="21">
        <v>1.2590142885076</v>
      </c>
      <c r="C67" s="45">
        <v>0.958126007447054</v>
      </c>
      <c r="D67" s="21">
        <v>1.27847543760456</v>
      </c>
      <c r="E67" s="22">
        <v>0.981180072861118</v>
      </c>
      <c r="F67" s="46">
        <v>1.29812260771836</v>
      </c>
      <c r="G67" s="45">
        <v>0.647566652374728</v>
      </c>
      <c r="H67" s="21">
        <v>1.26658277823862</v>
      </c>
      <c r="I67" s="22">
        <v>0.987551567424912</v>
      </c>
      <c r="J67" s="46">
        <v>1.38620693430152</v>
      </c>
      <c r="K67" s="45">
        <v>0.700337657855726</v>
      </c>
      <c r="L67" s="21">
        <v>1.27477316239609</v>
      </c>
      <c r="M67" s="22">
        <v>0.867729735024794</v>
      </c>
      <c r="N67" s="46">
        <v>1.20523955298588</v>
      </c>
      <c r="O67" s="45">
        <v>0.937369913249994</v>
      </c>
      <c r="P67" s="21">
        <v>1.24753339884582</v>
      </c>
      <c r="Q67" s="22">
        <v>0.760237989848038</v>
      </c>
    </row>
    <row r="68" spans="1:17">
      <c r="A68" s="47" t="s">
        <v>624</v>
      </c>
      <c r="B68" s="48">
        <v>1.25631666013385</v>
      </c>
      <c r="C68" s="49">
        <v>1.29778750863329</v>
      </c>
      <c r="D68" s="48">
        <v>1.22919284564258</v>
      </c>
      <c r="E68" s="50">
        <v>1.29951072944779</v>
      </c>
      <c r="F68" s="51">
        <v>1.52033339289721</v>
      </c>
      <c r="G68" s="49">
        <v>0.774190916428731</v>
      </c>
      <c r="H68" s="48">
        <v>1.18617350886295</v>
      </c>
      <c r="I68" s="50">
        <v>1.24555393220983</v>
      </c>
      <c r="J68" s="51">
        <v>1.37099246794943</v>
      </c>
      <c r="K68" s="49">
        <v>0.97566425076638</v>
      </c>
      <c r="L68" s="48">
        <v>1.14626680119842</v>
      </c>
      <c r="M68" s="50">
        <v>1.12903167880165</v>
      </c>
      <c r="N68" s="51">
        <v>0.996822388071854</v>
      </c>
      <c r="O68" s="49">
        <v>1.2096458355422</v>
      </c>
      <c r="P68" s="48">
        <v>1.19946653035498</v>
      </c>
      <c r="Q68" s="50">
        <v>0.979140402989928</v>
      </c>
    </row>
    <row r="69" spans="1:17">
      <c r="A69" s="20" t="s">
        <v>625</v>
      </c>
      <c r="B69" s="21">
        <v>0.34275547342105</v>
      </c>
      <c r="C69" s="45">
        <v>-0.345092034612462</v>
      </c>
      <c r="D69" s="21">
        <v>0.328893277170139</v>
      </c>
      <c r="E69" s="22">
        <v>-0.297400733951207</v>
      </c>
      <c r="F69" s="46">
        <v>0.271738019397937</v>
      </c>
      <c r="G69" s="45">
        <v>-0.365495668359165</v>
      </c>
      <c r="H69" s="21">
        <v>0.323014224316729</v>
      </c>
      <c r="I69" s="22">
        <v>-0.325614698698001</v>
      </c>
      <c r="J69" s="46">
        <v>0.285804836497025</v>
      </c>
      <c r="K69" s="45">
        <v>-0.34709713111221</v>
      </c>
      <c r="L69" s="21">
        <v>0.353669773967652</v>
      </c>
      <c r="M69" s="22">
        <v>-0.275541054242975</v>
      </c>
      <c r="N69" s="46">
        <v>0.350994766530062</v>
      </c>
      <c r="O69" s="45">
        <v>-0.343249411137481</v>
      </c>
      <c r="P69" s="21">
        <v>0.353210186378498</v>
      </c>
      <c r="Q69" s="22">
        <v>-0.350793632186718</v>
      </c>
    </row>
    <row r="70" spans="1:17">
      <c r="A70" s="20" t="s">
        <v>626</v>
      </c>
      <c r="B70" s="21">
        <v>0.338195443920048</v>
      </c>
      <c r="C70" s="45">
        <v>-0.364635314630863</v>
      </c>
      <c r="D70" s="21">
        <v>0.325035093678428</v>
      </c>
      <c r="E70" s="22">
        <v>-0.338903351907999</v>
      </c>
      <c r="F70" s="46">
        <v>0.296028775040823</v>
      </c>
      <c r="G70" s="45">
        <v>-0.506396226552378</v>
      </c>
      <c r="H70" s="21">
        <v>0.321358344639253</v>
      </c>
      <c r="I70" s="22">
        <v>-0.463091940998137</v>
      </c>
      <c r="J70" s="46">
        <v>0.298769242881154</v>
      </c>
      <c r="K70" s="45">
        <v>-0.490345440006374</v>
      </c>
      <c r="L70" s="21">
        <v>0.359279817813226</v>
      </c>
      <c r="M70" s="22">
        <v>-0.13859385513131</v>
      </c>
      <c r="N70" s="46">
        <v>0.351784057052192</v>
      </c>
      <c r="O70" s="45">
        <v>-0.489236828658337</v>
      </c>
      <c r="P70" s="21">
        <v>0.363622303388163</v>
      </c>
      <c r="Q70" s="22">
        <v>-0.497462618707101</v>
      </c>
    </row>
    <row r="71" spans="1:17">
      <c r="A71" s="20" t="s">
        <v>627</v>
      </c>
      <c r="B71" s="21">
        <v>0.363319702023976</v>
      </c>
      <c r="C71" s="45">
        <v>-0.341468912196649</v>
      </c>
      <c r="D71" s="21">
        <v>0.4220904139545</v>
      </c>
      <c r="E71" s="22">
        <v>-0.304996633090382</v>
      </c>
      <c r="F71" s="46">
        <v>0.336937148924062</v>
      </c>
      <c r="G71" s="45">
        <v>-0.3505966027681</v>
      </c>
      <c r="H71" s="21">
        <v>0.460090917168698</v>
      </c>
      <c r="I71" s="22">
        <v>-0.32314429965299</v>
      </c>
      <c r="J71" s="46">
        <v>0.409666742036594</v>
      </c>
      <c r="K71" s="45">
        <v>-0.33791745308972</v>
      </c>
      <c r="L71" s="21">
        <v>0.454602240414903</v>
      </c>
      <c r="M71" s="22">
        <v>-0.352940330202662</v>
      </c>
      <c r="N71" s="46">
        <v>0.499297503623517</v>
      </c>
      <c r="O71" s="45">
        <v>-0.351772940284275</v>
      </c>
      <c r="P71" s="21">
        <v>0.501348616700948</v>
      </c>
      <c r="Q71" s="22">
        <v>-0.358689606143881</v>
      </c>
    </row>
    <row r="72" spans="1:17">
      <c r="A72" s="20" t="s">
        <v>628</v>
      </c>
      <c r="B72" s="21">
        <v>0.363008437211621</v>
      </c>
      <c r="C72" s="45">
        <v>-0.370190353982027</v>
      </c>
      <c r="D72" s="21">
        <v>0.416478218650571</v>
      </c>
      <c r="E72" s="22">
        <v>-0.351425582757865</v>
      </c>
      <c r="F72" s="46">
        <v>0.395089174635686</v>
      </c>
      <c r="G72" s="45">
        <v>-0.479673400111078</v>
      </c>
      <c r="H72" s="21">
        <v>0.459430217048009</v>
      </c>
      <c r="I72" s="22">
        <v>-0.46230735960482</v>
      </c>
      <c r="J72" s="46">
        <v>0.431494448651286</v>
      </c>
      <c r="K72" s="45">
        <v>-0.478129479592701</v>
      </c>
      <c r="L72" s="21">
        <v>0.502273806595686</v>
      </c>
      <c r="M72" s="22">
        <v>-0.466376889454198</v>
      </c>
      <c r="N72" s="46">
        <v>0.494617344330323</v>
      </c>
      <c r="O72" s="45">
        <v>-0.497369249697494</v>
      </c>
      <c r="P72" s="21">
        <v>0.511049384705463</v>
      </c>
      <c r="Q72" s="22">
        <v>-0.507626779777828</v>
      </c>
    </row>
    <row r="73" spans="1:17">
      <c r="A73" s="20" t="s">
        <v>629</v>
      </c>
      <c r="B73" s="21">
        <v>0.3403919359459</v>
      </c>
      <c r="C73" s="45">
        <v>-0.110668128934102</v>
      </c>
      <c r="D73" s="21">
        <v>0.340143367584769</v>
      </c>
      <c r="E73" s="22">
        <v>-0.0986461383152851</v>
      </c>
      <c r="F73" s="46">
        <v>0.249263087373963</v>
      </c>
      <c r="G73" s="45">
        <v>-0.213432969843857</v>
      </c>
      <c r="H73" s="21">
        <v>0.323226887168076</v>
      </c>
      <c r="I73" s="22">
        <v>-0.191105445221271</v>
      </c>
      <c r="J73" s="46">
        <v>0.274911051930212</v>
      </c>
      <c r="K73" s="45">
        <v>-0.204614503695076</v>
      </c>
      <c r="L73" s="21">
        <v>1.01833801219323</v>
      </c>
      <c r="M73" s="22">
        <v>-0.278422011952023</v>
      </c>
      <c r="N73" s="46">
        <v>0.356222679297001</v>
      </c>
      <c r="O73" s="45">
        <v>-0.206602099897709</v>
      </c>
      <c r="P73" s="21">
        <v>0.345311163782742</v>
      </c>
      <c r="Q73" s="22">
        <v>-0.208019789575962</v>
      </c>
    </row>
    <row r="74" spans="1:17">
      <c r="A74" s="20" t="s">
        <v>630</v>
      </c>
      <c r="B74" s="21">
        <v>0.341105769915568</v>
      </c>
      <c r="C74" s="45">
        <v>-0.109738484694534</v>
      </c>
      <c r="D74" s="21">
        <v>0.341049285773497</v>
      </c>
      <c r="E74" s="22">
        <v>-0.0857300579266325</v>
      </c>
      <c r="F74" s="46">
        <v>0.240010779504224</v>
      </c>
      <c r="G74" s="45">
        <v>-0.0650929618214749</v>
      </c>
      <c r="H74" s="21">
        <v>0.322942992584967</v>
      </c>
      <c r="I74" s="22">
        <v>-0.0650879432800826</v>
      </c>
      <c r="J74" s="46">
        <v>0.269594016203194</v>
      </c>
      <c r="K74" s="45">
        <v>-0.0630078177764868</v>
      </c>
      <c r="L74" s="21">
        <v>0.4591330756618</v>
      </c>
      <c r="M74" s="22">
        <v>-0.107832958442372</v>
      </c>
      <c r="N74" s="46">
        <v>0.355661787824808</v>
      </c>
      <c r="O74" s="45">
        <v>-0.068739422739994</v>
      </c>
      <c r="P74" s="21">
        <v>0.34298911738736</v>
      </c>
      <c r="Q74" s="22">
        <v>-0.066763356014477</v>
      </c>
    </row>
    <row r="75" spans="1:17">
      <c r="A75" s="20" t="s">
        <v>631</v>
      </c>
      <c r="B75" s="21">
        <v>0.371088871740359</v>
      </c>
      <c r="C75" s="45">
        <v>-0.109826676391368</v>
      </c>
      <c r="D75" s="21">
        <v>0.448622251971185</v>
      </c>
      <c r="E75" s="22">
        <v>-0.112940049594525</v>
      </c>
      <c r="F75" s="46">
        <v>0.277075170740342</v>
      </c>
      <c r="G75" s="45">
        <v>-0.211024030556512</v>
      </c>
      <c r="H75" s="21">
        <v>0.457810469408384</v>
      </c>
      <c r="I75" s="22">
        <v>-0.188208688129627</v>
      </c>
      <c r="J75" s="46">
        <v>0.390138676984121</v>
      </c>
      <c r="K75" s="45">
        <v>-0.200204575040136</v>
      </c>
      <c r="L75" s="21">
        <v>0.560201306090547</v>
      </c>
      <c r="M75" s="22">
        <v>-0.25111734408017</v>
      </c>
      <c r="N75" s="46">
        <v>0.504985246336128</v>
      </c>
      <c r="O75" s="45">
        <v>-0.210459618365021</v>
      </c>
      <c r="P75" s="21">
        <v>0.491846010205011</v>
      </c>
      <c r="Q75" s="22">
        <v>-0.211681204526754</v>
      </c>
    </row>
    <row r="76" spans="1:17">
      <c r="A76" s="20" t="s">
        <v>632</v>
      </c>
      <c r="B76" s="21">
        <v>0.362556065684331</v>
      </c>
      <c r="C76" s="45">
        <v>-0.10516185440354</v>
      </c>
      <c r="D76" s="21">
        <v>0.451050883711179</v>
      </c>
      <c r="E76" s="22">
        <v>-0.0926294923022753</v>
      </c>
      <c r="F76" s="46">
        <v>0.24969398590708</v>
      </c>
      <c r="G76" s="45">
        <v>-0.0666834014863811</v>
      </c>
      <c r="H76" s="21">
        <v>0.457225130395211</v>
      </c>
      <c r="I76" s="22">
        <v>-0.066606211510546</v>
      </c>
      <c r="J76" s="46">
        <v>0.378966291078149</v>
      </c>
      <c r="K76" s="45">
        <v>-0.0627856450136483</v>
      </c>
      <c r="L76" s="21">
        <v>0.568439188357633</v>
      </c>
      <c r="M76" s="22">
        <v>-0.0997980318222026</v>
      </c>
      <c r="N76" s="46">
        <v>0.506632549218422</v>
      </c>
      <c r="O76" s="45">
        <v>-0.070586726383274</v>
      </c>
      <c r="P76" s="21">
        <v>0.489986340662977</v>
      </c>
      <c r="Q76" s="22">
        <v>-0.066783680271767</v>
      </c>
    </row>
    <row r="77" spans="1:17">
      <c r="A77" s="20" t="s">
        <v>633</v>
      </c>
      <c r="B77" s="21">
        <v>0.11527796080508</v>
      </c>
      <c r="C77" s="45">
        <v>-0.343458931896972</v>
      </c>
      <c r="D77" s="21">
        <v>0.141553250712191</v>
      </c>
      <c r="E77" s="22">
        <v>-0.281723851820026</v>
      </c>
      <c r="F77" s="46">
        <v>0.102081434252033</v>
      </c>
      <c r="G77" s="45">
        <v>-0.381521653720256</v>
      </c>
      <c r="H77" s="21">
        <v>0.186977101810906</v>
      </c>
      <c r="I77" s="22">
        <v>-0.326610910598727</v>
      </c>
      <c r="J77" s="46">
        <v>0.160026956493656</v>
      </c>
      <c r="K77" s="45">
        <v>-0.350558398597027</v>
      </c>
      <c r="L77" s="21">
        <v>0.219881963781324</v>
      </c>
      <c r="M77" s="22">
        <v>-0.259965013721774</v>
      </c>
      <c r="N77" s="46">
        <v>0.21465771417671</v>
      </c>
      <c r="O77" s="45">
        <v>-0.341566736720904</v>
      </c>
      <c r="P77" s="21">
        <v>0.207666147499116</v>
      </c>
      <c r="Q77" s="22">
        <v>-0.346886293722716</v>
      </c>
    </row>
    <row r="78" spans="1:17">
      <c r="A78" s="20" t="s">
        <v>634</v>
      </c>
      <c r="B78" s="21">
        <v>0.110877713907754</v>
      </c>
      <c r="C78" s="45">
        <v>-0.380924839810779</v>
      </c>
      <c r="D78" s="21">
        <v>0.138892035720906</v>
      </c>
      <c r="E78" s="22">
        <v>-0.333043795963886</v>
      </c>
      <c r="F78" s="46">
        <v>0.134023382017719</v>
      </c>
      <c r="G78" s="45">
        <v>-0.532522971746901</v>
      </c>
      <c r="H78" s="21">
        <v>0.186785085838331</v>
      </c>
      <c r="I78" s="22">
        <v>-0.463144590539005</v>
      </c>
      <c r="J78" s="46">
        <v>0.167922707327713</v>
      </c>
      <c r="K78" s="45">
        <v>-0.494396964565683</v>
      </c>
      <c r="L78" s="21">
        <v>0.255192564609502</v>
      </c>
      <c r="M78" s="22">
        <v>-0.135162247917649</v>
      </c>
      <c r="N78" s="46">
        <v>0.209564213240044</v>
      </c>
      <c r="O78" s="45">
        <v>-0.484172635564363</v>
      </c>
      <c r="P78" s="21">
        <v>0.216650485434158</v>
      </c>
      <c r="Q78" s="22">
        <v>-0.491530984217016</v>
      </c>
    </row>
    <row r="79" spans="1:17">
      <c r="A79" s="20" t="s">
        <v>635</v>
      </c>
      <c r="B79" s="21">
        <v>0.111679739574256</v>
      </c>
      <c r="C79" s="45">
        <v>-0.342858190809127</v>
      </c>
      <c r="D79" s="21">
        <v>0.0952348102138301</v>
      </c>
      <c r="E79" s="22">
        <v>-0.280465846278516</v>
      </c>
      <c r="F79" s="46">
        <v>0.0691400865850352</v>
      </c>
      <c r="G79" s="45">
        <v>-0.382310497559273</v>
      </c>
      <c r="H79" s="21">
        <v>0.067123725526954</v>
      </c>
      <c r="I79" s="22">
        <v>-0.327149794134664</v>
      </c>
      <c r="J79" s="46">
        <v>0.0450859602751199</v>
      </c>
      <c r="K79" s="45">
        <v>-0.350522983172558</v>
      </c>
      <c r="L79" s="21">
        <v>0.101811250591888</v>
      </c>
      <c r="M79" s="22">
        <v>-0.346205056069768</v>
      </c>
      <c r="N79" s="46">
        <v>0.0684145099322285</v>
      </c>
      <c r="O79" s="45">
        <v>-0.341829496689859</v>
      </c>
      <c r="P79" s="21">
        <v>0.0675989878529552</v>
      </c>
      <c r="Q79" s="22">
        <v>-0.352107595420516</v>
      </c>
    </row>
    <row r="80" spans="1:17">
      <c r="A80" s="20" t="s">
        <v>636</v>
      </c>
      <c r="B80" s="21">
        <v>0.112164275132155</v>
      </c>
      <c r="C80" s="45">
        <v>-0.367147221666569</v>
      </c>
      <c r="D80" s="21">
        <v>0.0931948880512687</v>
      </c>
      <c r="E80" s="22">
        <v>-0.329757433172862</v>
      </c>
      <c r="F80" s="46">
        <v>0.0711074512572313</v>
      </c>
      <c r="G80" s="45">
        <v>-0.538454128431243</v>
      </c>
      <c r="H80" s="21">
        <v>0.0653305441056479</v>
      </c>
      <c r="I80" s="22">
        <v>-0.460389264566946</v>
      </c>
      <c r="J80" s="46">
        <v>0.0463578462192339</v>
      </c>
      <c r="K80" s="45">
        <v>-0.493419498850325</v>
      </c>
      <c r="L80" s="21">
        <v>0.0505106441531659</v>
      </c>
      <c r="M80" s="22">
        <v>-0.432355356124909</v>
      </c>
      <c r="N80" s="46">
        <v>0.0694746453454353</v>
      </c>
      <c r="O80" s="45">
        <v>-0.485045807153505</v>
      </c>
      <c r="P80" s="21">
        <v>0.0698944094712872</v>
      </c>
      <c r="Q80" s="22">
        <v>-0.500410652227015</v>
      </c>
    </row>
    <row r="81" spans="1:17">
      <c r="A81" s="20" t="s">
        <v>637</v>
      </c>
      <c r="B81" s="21">
        <v>0.118561804575427</v>
      </c>
      <c r="C81" s="45">
        <v>-0.117714126736446</v>
      </c>
      <c r="D81" s="21">
        <v>0.161170876964339</v>
      </c>
      <c r="E81" s="22">
        <v>-0.0875916876797102</v>
      </c>
      <c r="F81" s="46">
        <v>0.0777565744582121</v>
      </c>
      <c r="G81" s="45">
        <v>-0.223700988295788</v>
      </c>
      <c r="H81" s="21">
        <v>0.18855452334905</v>
      </c>
      <c r="I81" s="22">
        <v>-0.190254793815884</v>
      </c>
      <c r="J81" s="46">
        <v>0.151892505698676</v>
      </c>
      <c r="K81" s="45">
        <v>-0.20715142860124</v>
      </c>
      <c r="L81" s="21">
        <v>0.123948143046025</v>
      </c>
      <c r="M81" s="22">
        <v>-0.192557276474912</v>
      </c>
      <c r="N81" s="46">
        <v>0.215109459200259</v>
      </c>
      <c r="O81" s="45">
        <v>-0.203513659647223</v>
      </c>
      <c r="P81" s="21">
        <v>0.205679451349019</v>
      </c>
      <c r="Q81" s="22">
        <v>-0.207655985370471</v>
      </c>
    </row>
    <row r="82" spans="1:17">
      <c r="A82" s="20" t="s">
        <v>638</v>
      </c>
      <c r="B82" s="21">
        <v>0.118577367816044</v>
      </c>
      <c r="C82" s="45">
        <v>-0.107856370129161</v>
      </c>
      <c r="D82" s="21">
        <v>0.162309057156773</v>
      </c>
      <c r="E82" s="22">
        <v>-0.0725261397021286</v>
      </c>
      <c r="F82" s="46">
        <v>0.0654574313997277</v>
      </c>
      <c r="G82" s="45">
        <v>-0.066807659218918</v>
      </c>
      <c r="H82" s="21">
        <v>0.187777168363302</v>
      </c>
      <c r="I82" s="22">
        <v>-0.0629415969973897</v>
      </c>
      <c r="J82" s="46">
        <v>0.146994316391716</v>
      </c>
      <c r="K82" s="45">
        <v>-0.0638618017118609</v>
      </c>
      <c r="L82" s="21">
        <v>0.156737675770343</v>
      </c>
      <c r="M82" s="22">
        <v>-0.0816088798198558</v>
      </c>
      <c r="N82" s="46">
        <v>0.211628900226871</v>
      </c>
      <c r="O82" s="45">
        <v>-0.0675770130619477</v>
      </c>
      <c r="P82" s="21">
        <v>0.203671414728767</v>
      </c>
      <c r="Q82" s="22">
        <v>-0.0668781880681655</v>
      </c>
    </row>
    <row r="83" spans="1:17">
      <c r="A83" s="20" t="s">
        <v>639</v>
      </c>
      <c r="B83" s="21">
        <v>0.112687200016912</v>
      </c>
      <c r="C83" s="45">
        <v>-0.115828899522949</v>
      </c>
      <c r="D83" s="21">
        <v>0.08793670758563</v>
      </c>
      <c r="E83" s="22">
        <v>-0.0828947267444644</v>
      </c>
      <c r="F83" s="46">
        <v>0.0649853113276541</v>
      </c>
      <c r="G83" s="45">
        <v>-0.223392864706037</v>
      </c>
      <c r="H83" s="21">
        <v>0.0652829530500795</v>
      </c>
      <c r="I83" s="22">
        <v>-0.18700291040937</v>
      </c>
      <c r="J83" s="46">
        <v>0.0447018209710409</v>
      </c>
      <c r="K83" s="45">
        <v>-0.207873431054758</v>
      </c>
      <c r="L83" s="21">
        <v>0.0373146152601342</v>
      </c>
      <c r="M83" s="22">
        <v>-0.203816022384519</v>
      </c>
      <c r="N83" s="46">
        <v>0.0724480775787404</v>
      </c>
      <c r="O83" s="45">
        <v>-0.203986627591342</v>
      </c>
      <c r="P83" s="21">
        <v>0.064249550251564</v>
      </c>
      <c r="Q83" s="22">
        <v>-0.210321511714054</v>
      </c>
    </row>
    <row r="84" spans="1:17">
      <c r="A84" s="20" t="s">
        <v>640</v>
      </c>
      <c r="B84" s="21">
        <v>0.112008642725978</v>
      </c>
      <c r="C84" s="45">
        <v>-0.107553405711802</v>
      </c>
      <c r="D84" s="21">
        <v>0.0878792042679767</v>
      </c>
      <c r="E84" s="22">
        <v>-0.0708848857921245</v>
      </c>
      <c r="F84" s="46">
        <v>0.0615553234170996</v>
      </c>
      <c r="G84" s="45">
        <v>-0.0664236168236069</v>
      </c>
      <c r="H84" s="21">
        <v>0.0677403445614653</v>
      </c>
      <c r="I84" s="22">
        <v>-0.065780542828473</v>
      </c>
      <c r="J84" s="46">
        <v>0.0451317642241004</v>
      </c>
      <c r="K84" s="45">
        <v>-0.0644400175420327</v>
      </c>
      <c r="L84" s="21">
        <v>0.0357061572420636</v>
      </c>
      <c r="M84" s="22">
        <v>-0.0628936999163202</v>
      </c>
      <c r="N84" s="46">
        <v>0.0683417456331333</v>
      </c>
      <c r="O84" s="45">
        <v>-0.0662577558947407</v>
      </c>
      <c r="P84" s="21">
        <v>0.0643366396940516</v>
      </c>
      <c r="Q84" s="22">
        <v>-0.0712929216154117</v>
      </c>
    </row>
    <row r="85" spans="1:17">
      <c r="A85" s="20" t="s">
        <v>641</v>
      </c>
      <c r="B85" s="21">
        <v>0.344490255975242</v>
      </c>
      <c r="C85" s="45">
        <v>-0.669777548126924</v>
      </c>
      <c r="D85" s="21">
        <v>0.312588356010957</v>
      </c>
      <c r="E85" s="22">
        <v>-0.656234928506393</v>
      </c>
      <c r="F85" s="46">
        <v>0.361939939926903</v>
      </c>
      <c r="G85" s="45">
        <v>-0.811518651021633</v>
      </c>
      <c r="H85" s="21">
        <v>0.322606448460992</v>
      </c>
      <c r="I85" s="22">
        <v>-0.786692536671977</v>
      </c>
      <c r="J85" s="46">
        <v>0.32107859926863</v>
      </c>
      <c r="K85" s="45">
        <v>-0.810680315361145</v>
      </c>
      <c r="L85" s="21">
        <v>0.279110036197235</v>
      </c>
      <c r="M85" s="22">
        <v>-0.793816601979809</v>
      </c>
      <c r="N85" s="46">
        <v>0.341421208122714</v>
      </c>
      <c r="O85" s="45">
        <v>-0.791328933120082</v>
      </c>
      <c r="P85" s="21">
        <v>0.348928881580361</v>
      </c>
      <c r="Q85" s="22">
        <v>-0.801526718532663</v>
      </c>
    </row>
    <row r="86" spans="1:17">
      <c r="A86" s="20" t="s">
        <v>642</v>
      </c>
      <c r="B86" s="21">
        <v>0.346711649186083</v>
      </c>
      <c r="C86" s="45">
        <v>-0.601222510755091</v>
      </c>
      <c r="D86" s="21">
        <v>0.315268845857321</v>
      </c>
      <c r="E86" s="22">
        <v>-0.541417829274727</v>
      </c>
      <c r="F86" s="46">
        <v>0.326050510829953</v>
      </c>
      <c r="G86" s="45">
        <v>-0.658571913602523</v>
      </c>
      <c r="H86" s="21">
        <v>0.321334600728666</v>
      </c>
      <c r="I86" s="22">
        <v>-0.613769765240842</v>
      </c>
      <c r="J86" s="46">
        <v>0.311419632501653</v>
      </c>
      <c r="K86" s="45">
        <v>-0.643382572223904</v>
      </c>
      <c r="L86" s="21">
        <v>0.284499175937322</v>
      </c>
      <c r="M86" s="22">
        <v>-0.668020918243213</v>
      </c>
      <c r="N86" s="46">
        <v>0.348826996786183</v>
      </c>
      <c r="O86" s="45">
        <v>-0.63692814351634</v>
      </c>
      <c r="P86" s="21">
        <v>0.365738058572051</v>
      </c>
      <c r="Q86" s="22">
        <v>-0.64744141052716</v>
      </c>
    </row>
    <row r="87" spans="1:17">
      <c r="A87" s="20" t="s">
        <v>643</v>
      </c>
      <c r="B87" s="21">
        <v>0.36612316043392</v>
      </c>
      <c r="C87" s="45">
        <v>-0.702370086628625</v>
      </c>
      <c r="D87" s="21">
        <v>0.365605451144552</v>
      </c>
      <c r="E87" s="22">
        <v>-0.671725487038473</v>
      </c>
      <c r="F87" s="46">
        <v>0.505622210605071</v>
      </c>
      <c r="G87" s="45">
        <v>-0.777192081711007</v>
      </c>
      <c r="H87" s="21">
        <v>0.455965670790149</v>
      </c>
      <c r="I87" s="22">
        <v>-0.779114099818893</v>
      </c>
      <c r="J87" s="46">
        <v>0.474677656221075</v>
      </c>
      <c r="K87" s="45">
        <v>-0.796200128809722</v>
      </c>
      <c r="L87" s="21">
        <v>0.320780374178979</v>
      </c>
      <c r="M87" s="22">
        <v>-0.466328566681123</v>
      </c>
      <c r="N87" s="46">
        <v>0.480229214799508</v>
      </c>
      <c r="O87" s="45">
        <v>-0.814569041758884</v>
      </c>
      <c r="P87" s="21">
        <v>0.496372222303493</v>
      </c>
      <c r="Q87" s="22">
        <v>-0.821842846119742</v>
      </c>
    </row>
    <row r="88" spans="1:17">
      <c r="A88" s="20" t="s">
        <v>644</v>
      </c>
      <c r="B88" s="21">
        <v>0.361308931336162</v>
      </c>
      <c r="C88" s="45">
        <v>-0.601603291375539</v>
      </c>
      <c r="D88" s="21">
        <v>0.381131346910944</v>
      </c>
      <c r="E88" s="22">
        <v>-0.544154858695991</v>
      </c>
      <c r="F88" s="46">
        <v>0.454685436999948</v>
      </c>
      <c r="G88" s="45">
        <v>-0.624263137761951</v>
      </c>
      <c r="H88" s="21">
        <v>0.454732019783551</v>
      </c>
      <c r="I88" s="22">
        <v>-0.616503411990191</v>
      </c>
      <c r="J88" s="46">
        <v>0.453374097888532</v>
      </c>
      <c r="K88" s="45">
        <v>-0.630359140132326</v>
      </c>
      <c r="L88" s="21">
        <v>0.401334436895139</v>
      </c>
      <c r="M88" s="22">
        <v>-0.583393936082154</v>
      </c>
      <c r="N88" s="46">
        <v>0.494421284968872</v>
      </c>
      <c r="O88" s="45">
        <v>-0.65190849359257</v>
      </c>
      <c r="P88" s="21">
        <v>0.521210497137596</v>
      </c>
      <c r="Q88" s="22">
        <v>-0.660195898189496</v>
      </c>
    </row>
    <row r="89" spans="1:17">
      <c r="A89" s="20" t="s">
        <v>645</v>
      </c>
      <c r="B89" s="21">
        <v>0.376448851809113</v>
      </c>
      <c r="C89" s="45">
        <v>-1.01837027432901</v>
      </c>
      <c r="D89" s="21">
        <v>0.3498546820689</v>
      </c>
      <c r="E89" s="22">
        <v>-0.94952433586918</v>
      </c>
      <c r="F89" s="46">
        <v>0.394294399639985</v>
      </c>
      <c r="G89" s="45">
        <v>-0.986564878246598</v>
      </c>
      <c r="H89" s="21">
        <v>0.326648074980516</v>
      </c>
      <c r="I89" s="22">
        <v>-0.973716093960119</v>
      </c>
      <c r="J89" s="46">
        <v>0.332062102910765</v>
      </c>
      <c r="K89" s="45">
        <v>-0.991421753627002</v>
      </c>
      <c r="L89" s="21">
        <v>0.247221608136546</v>
      </c>
      <c r="M89" s="22">
        <v>-0.921273668676416</v>
      </c>
      <c r="N89" s="46">
        <v>0.299276530332865</v>
      </c>
      <c r="O89" s="45">
        <v>-1.10617904468986</v>
      </c>
      <c r="P89" s="21">
        <v>0.283480708255119</v>
      </c>
      <c r="Q89" s="22">
        <v>-0.957755219469395</v>
      </c>
    </row>
    <row r="90" spans="1:17">
      <c r="A90" s="20" t="s">
        <v>646</v>
      </c>
      <c r="B90" s="21">
        <v>0.395271035012225</v>
      </c>
      <c r="C90" s="45">
        <v>-1.29770450468333</v>
      </c>
      <c r="D90" s="21">
        <v>0.364359010516089</v>
      </c>
      <c r="E90" s="22">
        <v>-1.20539803704716</v>
      </c>
      <c r="F90" s="46">
        <v>0.596333320935388</v>
      </c>
      <c r="G90" s="45">
        <v>-1.49072802430732</v>
      </c>
      <c r="H90" s="21">
        <v>0.304974013990117</v>
      </c>
      <c r="I90" s="22">
        <v>-1.45662697389103</v>
      </c>
      <c r="J90" s="46">
        <v>0.377157743401907</v>
      </c>
      <c r="K90" s="45">
        <v>-1.44501542714724</v>
      </c>
      <c r="L90" s="21">
        <v>0.498948739591234</v>
      </c>
      <c r="M90" s="22">
        <v>-1.24239460335135</v>
      </c>
      <c r="N90" s="46">
        <v>0.281930329920776</v>
      </c>
      <c r="O90" s="45">
        <v>-1.29547739001661</v>
      </c>
      <c r="P90" s="21">
        <v>0.359871461705294</v>
      </c>
      <c r="Q90" s="22">
        <v>-1.34160422371256</v>
      </c>
    </row>
    <row r="91" spans="1:17">
      <c r="A91" s="20" t="s">
        <v>647</v>
      </c>
      <c r="B91" s="21">
        <v>0.390415303939486</v>
      </c>
      <c r="C91" s="45">
        <v>-0.954314051045079</v>
      </c>
      <c r="D91" s="21">
        <v>0.365955611011826</v>
      </c>
      <c r="E91" s="22">
        <v>-0.884099052778273</v>
      </c>
      <c r="F91" s="46">
        <v>0.534904331155664</v>
      </c>
      <c r="G91" s="45">
        <v>-0.984984224990221</v>
      </c>
      <c r="H91" s="21">
        <v>0.45968314131296</v>
      </c>
      <c r="I91" s="22">
        <v>-1.0069317601838</v>
      </c>
      <c r="J91" s="46">
        <v>0.488107185179903</v>
      </c>
      <c r="K91" s="45">
        <v>-0.988213116170067</v>
      </c>
      <c r="L91" s="21">
        <v>0.298793512429817</v>
      </c>
      <c r="M91" s="22">
        <v>-1.07248022779721</v>
      </c>
      <c r="N91" s="46">
        <v>0.412086459312095</v>
      </c>
      <c r="O91" s="45">
        <v>-0.97737511852339</v>
      </c>
      <c r="P91" s="21">
        <v>0.437197130990808</v>
      </c>
      <c r="Q91" s="22">
        <v>-0.995963806961721</v>
      </c>
    </row>
    <row r="92" spans="1:17">
      <c r="A92" s="20" t="s">
        <v>648</v>
      </c>
      <c r="B92" s="21">
        <v>0.378796826043645</v>
      </c>
      <c r="C92" s="45">
        <v>-1.62814322947949</v>
      </c>
      <c r="D92" s="21">
        <v>0.29453584799125</v>
      </c>
      <c r="E92" s="22">
        <v>-1.52224452979272</v>
      </c>
      <c r="F92" s="46">
        <v>0.506218291851848</v>
      </c>
      <c r="G92" s="45">
        <v>-1.2399676164284</v>
      </c>
      <c r="H92" s="21">
        <v>0.461797381699163</v>
      </c>
      <c r="I92" s="22">
        <v>-1.23274254393211</v>
      </c>
      <c r="J92" s="46">
        <v>0.470904733000926</v>
      </c>
      <c r="K92" s="45">
        <v>-1.20819484474811</v>
      </c>
      <c r="L92" s="21">
        <v>0.312590814684969</v>
      </c>
      <c r="M92" s="22">
        <v>-1.25563504317392</v>
      </c>
      <c r="N92" s="46">
        <v>0.466611174100783</v>
      </c>
      <c r="O92" s="45">
        <v>-1.39993458382887</v>
      </c>
      <c r="P92" s="21">
        <v>0.469583834982415</v>
      </c>
      <c r="Q92" s="22">
        <v>-1.17399007384197</v>
      </c>
    </row>
    <row r="93" spans="1:17">
      <c r="A93" s="20" t="s">
        <v>649</v>
      </c>
      <c r="B93" s="21">
        <v>0.123556567264351</v>
      </c>
      <c r="C93" s="45">
        <v>-0.705282487722894</v>
      </c>
      <c r="D93" s="21">
        <v>0.123619604298807</v>
      </c>
      <c r="E93" s="22">
        <v>-0.691739211562501</v>
      </c>
      <c r="F93" s="46">
        <v>0.205523772405288</v>
      </c>
      <c r="G93" s="45">
        <v>-0.853018954341969</v>
      </c>
      <c r="H93" s="21">
        <v>0.18356004337422</v>
      </c>
      <c r="I93" s="22">
        <v>-0.792004978579888</v>
      </c>
      <c r="J93" s="46">
        <v>0.177698781098269</v>
      </c>
      <c r="K93" s="45">
        <v>-0.817232168887999</v>
      </c>
      <c r="L93" s="21">
        <v>0.0697796950795192</v>
      </c>
      <c r="M93" s="22">
        <v>-0.788986625756734</v>
      </c>
      <c r="N93" s="46">
        <v>0.20706192984338</v>
      </c>
      <c r="O93" s="45">
        <v>-0.788962072168956</v>
      </c>
      <c r="P93" s="21">
        <v>0.209605081644581</v>
      </c>
      <c r="Q93" s="22">
        <v>-0.781958523613856</v>
      </c>
    </row>
    <row r="94" spans="1:17">
      <c r="A94" s="20" t="s">
        <v>650</v>
      </c>
      <c r="B94" s="21">
        <v>0.114359729608633</v>
      </c>
      <c r="C94" s="45">
        <v>-0.609175326710764</v>
      </c>
      <c r="D94" s="21">
        <v>0.116380611226183</v>
      </c>
      <c r="E94" s="22">
        <v>-0.538002967449841</v>
      </c>
      <c r="F94" s="46">
        <v>0.169654212683231</v>
      </c>
      <c r="G94" s="45">
        <v>-0.690152357368299</v>
      </c>
      <c r="H94" s="21">
        <v>0.185286122439519</v>
      </c>
      <c r="I94" s="22">
        <v>-0.618173744482806</v>
      </c>
      <c r="J94" s="46">
        <v>0.173955842937504</v>
      </c>
      <c r="K94" s="45">
        <v>-0.647398681358743</v>
      </c>
      <c r="L94" s="21">
        <v>0.134896932882623</v>
      </c>
      <c r="M94" s="22">
        <v>-0.66577736092187</v>
      </c>
      <c r="N94" s="46">
        <v>0.207519738558521</v>
      </c>
      <c r="O94" s="45">
        <v>-0.633039295975806</v>
      </c>
      <c r="P94" s="21">
        <v>0.216345621574808</v>
      </c>
      <c r="Q94" s="22">
        <v>-0.633462386363102</v>
      </c>
    </row>
    <row r="95" spans="1:17">
      <c r="A95" s="20" t="s">
        <v>651</v>
      </c>
      <c r="B95" s="21">
        <v>0.124932357734961</v>
      </c>
      <c r="C95" s="45">
        <v>-0.72735116291887</v>
      </c>
      <c r="D95" s="21">
        <v>0.108683519097841</v>
      </c>
      <c r="E95" s="22">
        <v>-0.710037473984469</v>
      </c>
      <c r="F95" s="46">
        <v>0.0828831697383225</v>
      </c>
      <c r="G95" s="45">
        <v>-0.878419132842661</v>
      </c>
      <c r="H95" s="21">
        <v>0.0642775532883006</v>
      </c>
      <c r="I95" s="22">
        <v>-0.788410356985768</v>
      </c>
      <c r="J95" s="46">
        <v>0.0468909664089145</v>
      </c>
      <c r="K95" s="45">
        <v>-0.81845045948975</v>
      </c>
      <c r="L95" s="21">
        <v>0.213727023142218</v>
      </c>
      <c r="M95" s="22">
        <v>-0.451530292697987</v>
      </c>
      <c r="N95" s="46">
        <v>0.0675430563890366</v>
      </c>
      <c r="O95" s="45">
        <v>-0.787271312830258</v>
      </c>
      <c r="P95" s="21">
        <v>0.0812709124893618</v>
      </c>
      <c r="Q95" s="22">
        <v>-0.839268864320183</v>
      </c>
    </row>
    <row r="96" spans="1:17">
      <c r="A96" s="20" t="s">
        <v>652</v>
      </c>
      <c r="B96" s="21">
        <v>0.112552318598224</v>
      </c>
      <c r="C96" s="45">
        <v>-0.609296719987582</v>
      </c>
      <c r="D96" s="21">
        <v>0.0964851058133086</v>
      </c>
      <c r="E96" s="22">
        <v>-0.53802224230492</v>
      </c>
      <c r="F96" s="46">
        <v>0.0739615238537363</v>
      </c>
      <c r="G96" s="45">
        <v>-0.702978483698187</v>
      </c>
      <c r="H96" s="21">
        <v>0.0632445899433616</v>
      </c>
      <c r="I96" s="22">
        <v>-0.618250137934261</v>
      </c>
      <c r="J96" s="46">
        <v>0.0476410650991782</v>
      </c>
      <c r="K96" s="45">
        <v>-0.644624473108634</v>
      </c>
      <c r="L96" s="21">
        <v>0.110078126522818</v>
      </c>
      <c r="M96" s="22">
        <v>-0.542395514754596</v>
      </c>
      <c r="N96" s="46">
        <v>0.0700674722600083</v>
      </c>
      <c r="O96" s="45">
        <v>-0.632832119846438</v>
      </c>
      <c r="P96" s="21">
        <v>0.0713138556004204</v>
      </c>
      <c r="Q96" s="22">
        <v>-0.655547740547275</v>
      </c>
    </row>
    <row r="97" spans="1:17">
      <c r="A97" s="20" t="s">
        <v>653</v>
      </c>
      <c r="B97" s="21">
        <v>0.150521437958672</v>
      </c>
      <c r="C97" s="45">
        <v>-1.00628801186276</v>
      </c>
      <c r="D97" s="21">
        <v>0.140140725082462</v>
      </c>
      <c r="E97" s="22">
        <v>-0.96020581805897</v>
      </c>
      <c r="F97" s="46">
        <v>0.25482265709203</v>
      </c>
      <c r="G97" s="45">
        <v>-1.02180484568661</v>
      </c>
      <c r="H97" s="21">
        <v>0.192709707701817</v>
      </c>
      <c r="I97" s="22">
        <v>-0.997894621345503</v>
      </c>
      <c r="J97" s="46">
        <v>0.190653743369206</v>
      </c>
      <c r="K97" s="45">
        <v>-1.02514904286344</v>
      </c>
      <c r="L97" s="21">
        <v>0.0901815698718183</v>
      </c>
      <c r="M97" s="22">
        <v>-0.931338611982625</v>
      </c>
      <c r="N97" s="46">
        <v>0.202524267302581</v>
      </c>
      <c r="O97" s="45">
        <v>-0.951987452446013</v>
      </c>
      <c r="P97" s="21">
        <v>0.249345101923708</v>
      </c>
      <c r="Q97" s="22">
        <v>-1.13241680555529</v>
      </c>
    </row>
    <row r="98" spans="1:17">
      <c r="A98" s="20" t="s">
        <v>654</v>
      </c>
      <c r="B98" s="21">
        <v>0.15374821651342</v>
      </c>
      <c r="C98" s="45">
        <v>-1.29368918860395</v>
      </c>
      <c r="D98" s="21">
        <v>0.180391441201853</v>
      </c>
      <c r="E98" s="22">
        <v>-1.19030261304421</v>
      </c>
      <c r="F98" s="46">
        <v>0.30433654620858</v>
      </c>
      <c r="G98" s="45">
        <v>-1.54852714619623</v>
      </c>
      <c r="H98" s="21">
        <v>0.209998371641146</v>
      </c>
      <c r="I98" s="22">
        <v>-1.22213004824355</v>
      </c>
      <c r="J98" s="46">
        <v>0.206260612624417</v>
      </c>
      <c r="K98" s="45">
        <v>-1.25691466367663</v>
      </c>
      <c r="L98" s="21">
        <v>0.0189330235667269</v>
      </c>
      <c r="M98" s="22">
        <v>-1.52677182181377</v>
      </c>
      <c r="N98" s="46">
        <v>0.111732613106514</v>
      </c>
      <c r="O98" s="45">
        <v>-1.45207222536113</v>
      </c>
      <c r="P98" s="21">
        <v>0.169810185870772</v>
      </c>
      <c r="Q98" s="22">
        <v>-1.32803778197149</v>
      </c>
    </row>
    <row r="99" spans="1:17">
      <c r="A99" s="20" t="s">
        <v>655</v>
      </c>
      <c r="B99" s="21">
        <v>0.136975193324979</v>
      </c>
      <c r="C99" s="45">
        <v>-0.959827588421262</v>
      </c>
      <c r="D99" s="21">
        <v>0.127365351135888</v>
      </c>
      <c r="E99" s="22">
        <v>-0.91708796724653</v>
      </c>
      <c r="F99" s="46">
        <v>0.131693920229944</v>
      </c>
      <c r="G99" s="45">
        <v>-1.09395440117328</v>
      </c>
      <c r="H99" s="21">
        <v>0.0592402310400201</v>
      </c>
      <c r="I99" s="22">
        <v>-0.999292415038334</v>
      </c>
      <c r="J99" s="46">
        <v>0.0383922089475578</v>
      </c>
      <c r="K99" s="45">
        <v>-1.0163707396516</v>
      </c>
      <c r="L99" s="21">
        <v>0.109384579674969</v>
      </c>
      <c r="M99" s="22">
        <v>-1.10064780233112</v>
      </c>
      <c r="N99" s="46">
        <v>0.0991081082750188</v>
      </c>
      <c r="O99" s="45">
        <v>-1.08737149460427</v>
      </c>
      <c r="P99" s="21">
        <v>0.100634848622404</v>
      </c>
      <c r="Q99" s="22">
        <v>-1.00705780280346</v>
      </c>
    </row>
    <row r="100" spans="1:17">
      <c r="A100" s="20" t="s">
        <v>656</v>
      </c>
      <c r="B100" s="21">
        <v>0.038832360440046</v>
      </c>
      <c r="C100" s="45">
        <v>-1.61854589776521</v>
      </c>
      <c r="D100" s="21">
        <v>0.0686290852526747</v>
      </c>
      <c r="E100" s="22">
        <v>-1.35895117003657</v>
      </c>
      <c r="F100" s="46">
        <v>0.234407615784527</v>
      </c>
      <c r="G100" s="45">
        <v>-1.30212910405864</v>
      </c>
      <c r="H100" s="21">
        <v>0.0501085294969542</v>
      </c>
      <c r="I100" s="22">
        <v>-1.22652783342188</v>
      </c>
      <c r="J100" s="46">
        <v>0.0133194105990108</v>
      </c>
      <c r="K100" s="45">
        <v>-1.22488259275813</v>
      </c>
      <c r="L100" s="21">
        <v>0.129230972685348</v>
      </c>
      <c r="M100" s="22">
        <v>-1.30476319580026</v>
      </c>
      <c r="N100" s="46">
        <v>0.056664692612774</v>
      </c>
      <c r="O100" s="45">
        <v>-1.2569426299541</v>
      </c>
      <c r="P100" s="21">
        <v>0.0511863371209927</v>
      </c>
      <c r="Q100" s="22">
        <v>-1.18285145002041</v>
      </c>
    </row>
    <row r="101" spans="1:17">
      <c r="A101" s="20" t="s">
        <v>657</v>
      </c>
      <c r="B101" s="21">
        <v>0.647848942096509</v>
      </c>
      <c r="C101" s="45">
        <v>-0.338626026910472</v>
      </c>
      <c r="D101" s="21">
        <v>0.816216225664753</v>
      </c>
      <c r="E101" s="22">
        <v>-0.329397635878048</v>
      </c>
      <c r="F101" s="46">
        <v>0.629624903404595</v>
      </c>
      <c r="G101" s="45">
        <v>-0.250694275481894</v>
      </c>
      <c r="H101" s="21">
        <v>0.778765167567654</v>
      </c>
      <c r="I101" s="22">
        <v>-0.321695921107168</v>
      </c>
      <c r="J101" s="46">
        <v>0.711302273271478</v>
      </c>
      <c r="K101" s="45">
        <v>-0.290227042499114</v>
      </c>
      <c r="L101" s="21">
        <v>0.845464442059342</v>
      </c>
      <c r="M101" s="22">
        <v>-0.417752674318506</v>
      </c>
      <c r="N101" s="46">
        <v>0.804535653405865</v>
      </c>
      <c r="O101" s="45">
        <v>-0.36386697316306</v>
      </c>
      <c r="P101" s="21">
        <v>0.822268639309967</v>
      </c>
      <c r="Q101" s="22">
        <v>-0.346000156104872</v>
      </c>
    </row>
    <row r="102" spans="1:17">
      <c r="A102" s="20" t="s">
        <v>658</v>
      </c>
      <c r="B102" s="21">
        <v>0.682443950891027</v>
      </c>
      <c r="C102" s="45">
        <v>-0.361029830554417</v>
      </c>
      <c r="D102" s="21">
        <v>0.807632490202762</v>
      </c>
      <c r="E102" s="22">
        <v>-0.403875675904542</v>
      </c>
      <c r="F102" s="46">
        <v>0.692201572002739</v>
      </c>
      <c r="G102" s="45">
        <v>-0.374347919710545</v>
      </c>
      <c r="H102" s="21">
        <v>0.778302677483172</v>
      </c>
      <c r="I102" s="22">
        <v>-0.463199304767749</v>
      </c>
      <c r="J102" s="46">
        <v>0.731526841671851</v>
      </c>
      <c r="K102" s="45">
        <v>-0.42643004295215</v>
      </c>
      <c r="L102" s="21">
        <v>0.757316800717098</v>
      </c>
      <c r="M102" s="22">
        <v>-0.573425638322095</v>
      </c>
      <c r="N102" s="46">
        <v>0.805368400384399</v>
      </c>
      <c r="O102" s="45">
        <v>-0.51085388918121</v>
      </c>
      <c r="P102" s="21">
        <v>0.829035600774671</v>
      </c>
      <c r="Q102" s="22">
        <v>-0.496249260546888</v>
      </c>
    </row>
    <row r="103" spans="1:17">
      <c r="A103" s="20" t="s">
        <v>659</v>
      </c>
      <c r="B103" s="21">
        <v>0.590700722548115</v>
      </c>
      <c r="C103" s="45">
        <v>-0.341979386488911</v>
      </c>
      <c r="D103" s="21">
        <v>0.622291908711709</v>
      </c>
      <c r="E103" s="22">
        <v>-0.323399943472533</v>
      </c>
      <c r="F103" s="46">
        <v>0.506129324501582</v>
      </c>
      <c r="G103" s="45">
        <v>-0.300851991656529</v>
      </c>
      <c r="H103" s="21">
        <v>0.611608037033464</v>
      </c>
      <c r="I103" s="22">
        <v>-0.32431084830358</v>
      </c>
      <c r="J103" s="46">
        <v>0.552041470460511</v>
      </c>
      <c r="K103" s="45">
        <v>-0.316925550492508</v>
      </c>
      <c r="L103" s="21">
        <v>0.687727405320118</v>
      </c>
      <c r="M103" s="22">
        <v>-0.385622632392441</v>
      </c>
      <c r="N103" s="46">
        <v>0.646561328224336</v>
      </c>
      <c r="O103" s="45">
        <v>-0.358906873441402</v>
      </c>
      <c r="P103" s="21">
        <v>0.657647236325331</v>
      </c>
      <c r="Q103" s="22">
        <v>-0.357735382264116</v>
      </c>
    </row>
    <row r="104" spans="1:17">
      <c r="A104" s="20" t="s">
        <v>660</v>
      </c>
      <c r="B104" s="21">
        <v>0.592138765981195</v>
      </c>
      <c r="C104" s="45">
        <v>-0.361343170465521</v>
      </c>
      <c r="D104" s="21">
        <v>0.616034005762623</v>
      </c>
      <c r="E104" s="22">
        <v>-0.373421404879216</v>
      </c>
      <c r="F104" s="46">
        <v>0.551274323604447</v>
      </c>
      <c r="G104" s="45">
        <v>-0.425462628016198</v>
      </c>
      <c r="H104" s="21">
        <v>0.613507549880444</v>
      </c>
      <c r="I104" s="22">
        <v>-0.463030000361823</v>
      </c>
      <c r="J104" s="46">
        <v>0.577599601785988</v>
      </c>
      <c r="K104" s="45">
        <v>-0.455166118366688</v>
      </c>
      <c r="L104" s="21">
        <v>0.617836567862526</v>
      </c>
      <c r="M104" s="22">
        <v>-0.51970682225363</v>
      </c>
      <c r="N104" s="46">
        <v>0.646289472717994</v>
      </c>
      <c r="O104" s="45">
        <v>-0.509556259180679</v>
      </c>
      <c r="P104" s="21">
        <v>0.665626539737383</v>
      </c>
      <c r="Q104" s="22">
        <v>-0.507060749212301</v>
      </c>
    </row>
    <row r="105" spans="1:17">
      <c r="A105" s="20" t="s">
        <v>661</v>
      </c>
      <c r="B105" s="21">
        <v>0.682022705844973</v>
      </c>
      <c r="C105" s="45">
        <v>-0.115613089253049</v>
      </c>
      <c r="D105" s="21">
        <v>0.819361239518529</v>
      </c>
      <c r="E105" s="22">
        <v>-0.137139308899027</v>
      </c>
      <c r="F105" s="46">
        <v>0.561179355267297</v>
      </c>
      <c r="G105" s="45">
        <v>-0.103942927777413</v>
      </c>
      <c r="H105" s="21">
        <v>0.773947218406321</v>
      </c>
      <c r="I105" s="22">
        <v>-0.187104080115351</v>
      </c>
      <c r="J105" s="46">
        <v>0.681442348387108</v>
      </c>
      <c r="K105" s="45">
        <v>-0.144304160749015</v>
      </c>
      <c r="L105" s="21">
        <v>0.863544062442719</v>
      </c>
      <c r="M105" s="22">
        <v>-0.247863610693114</v>
      </c>
      <c r="N105" s="46">
        <v>0.820614542275379</v>
      </c>
      <c r="O105" s="45">
        <v>-0.214495005119011</v>
      </c>
      <c r="P105" s="21">
        <v>0.788555777530188</v>
      </c>
      <c r="Q105" s="22">
        <v>-0.207900892670815</v>
      </c>
    </row>
    <row r="106" spans="1:17">
      <c r="A106" s="20" t="s">
        <v>662</v>
      </c>
      <c r="B106" s="21">
        <v>0.708934661521194</v>
      </c>
      <c r="C106" s="45">
        <v>-0.119523612845604</v>
      </c>
      <c r="D106" s="21">
        <v>0.814638900024095</v>
      </c>
      <c r="E106" s="22">
        <v>-0.0968580742590935</v>
      </c>
      <c r="F106" s="46">
        <v>0.444694403565175</v>
      </c>
      <c r="G106" s="45">
        <v>-0.0512600216444199</v>
      </c>
      <c r="H106" s="21">
        <v>0.789044216164053</v>
      </c>
      <c r="I106" s="22">
        <v>-0.0655207018591335</v>
      </c>
      <c r="J106" s="46">
        <v>0.634724681455264</v>
      </c>
      <c r="K106" s="45">
        <v>-0.0571635644305327</v>
      </c>
      <c r="L106" s="21">
        <v>0.860734438351068</v>
      </c>
      <c r="M106" s="22">
        <v>-0.0829881498284845</v>
      </c>
      <c r="N106" s="46">
        <v>0.817175418527865</v>
      </c>
      <c r="O106" s="45">
        <v>-0.0772277824755581</v>
      </c>
      <c r="P106" s="21">
        <v>0.784281586222102</v>
      </c>
      <c r="Q106" s="22">
        <v>-0.0669809271887664</v>
      </c>
    </row>
    <row r="107" spans="1:17">
      <c r="A107" s="20" t="s">
        <v>663</v>
      </c>
      <c r="B107" s="21">
        <v>0.600191186676821</v>
      </c>
      <c r="C107" s="45">
        <v>-0.11484841536403</v>
      </c>
      <c r="D107" s="21">
        <v>0.634399730177369</v>
      </c>
      <c r="E107" s="22">
        <v>-0.13307295697246</v>
      </c>
      <c r="F107" s="46">
        <v>0.461850274274632</v>
      </c>
      <c r="G107" s="45">
        <v>-0.166513072103204</v>
      </c>
      <c r="H107" s="21">
        <v>0.611314851354909</v>
      </c>
      <c r="I107" s="22">
        <v>-0.186615781432405</v>
      </c>
      <c r="J107" s="46">
        <v>0.524186058601114</v>
      </c>
      <c r="K107" s="45">
        <v>-0.188221648119471</v>
      </c>
      <c r="L107" s="21">
        <v>0.7048267637354</v>
      </c>
      <c r="M107" s="22">
        <v>-0.244955039970881</v>
      </c>
      <c r="N107" s="46">
        <v>0.658901951227833</v>
      </c>
      <c r="O107" s="45">
        <v>-0.212870946387816</v>
      </c>
      <c r="P107" s="21">
        <v>0.635227548108738</v>
      </c>
      <c r="Q107" s="22">
        <v>-0.214926988415967</v>
      </c>
    </row>
    <row r="108" spans="1:17">
      <c r="A108" s="20" t="s">
        <v>664</v>
      </c>
      <c r="B108" s="21">
        <v>0.601542075962442</v>
      </c>
      <c r="C108" s="45">
        <v>-0.109136706057315</v>
      </c>
      <c r="D108" s="21">
        <v>0.63542450997242</v>
      </c>
      <c r="E108" s="22">
        <v>-0.106553647611576</v>
      </c>
      <c r="F108" s="46">
        <v>0.420020791758315</v>
      </c>
      <c r="G108" s="45">
        <v>-0.0643106422548103</v>
      </c>
      <c r="H108" s="21">
        <v>0.608910522321966</v>
      </c>
      <c r="I108" s="22">
        <v>-0.0664748973615591</v>
      </c>
      <c r="J108" s="46">
        <v>0.508412028542407</v>
      </c>
      <c r="K108" s="45">
        <v>-0.0640412398625063</v>
      </c>
      <c r="L108" s="21">
        <v>0.705089087360665</v>
      </c>
      <c r="M108" s="22">
        <v>-0.0907869851859161</v>
      </c>
      <c r="N108" s="46">
        <v>0.658067183018768</v>
      </c>
      <c r="O108" s="45">
        <v>-0.0712667693952348</v>
      </c>
      <c r="P108" s="21">
        <v>0.633178862973906</v>
      </c>
      <c r="Q108" s="22">
        <v>-0.0694581492885574</v>
      </c>
    </row>
    <row r="109" spans="1:17">
      <c r="A109" s="20" t="s">
        <v>665</v>
      </c>
      <c r="B109" s="21">
        <v>1.00325421749167</v>
      </c>
      <c r="C109" s="45">
        <v>-0.36511466244189</v>
      </c>
      <c r="D109" s="21">
        <v>1.05369850262121</v>
      </c>
      <c r="E109" s="22">
        <v>-0.333194782328674</v>
      </c>
      <c r="F109" s="46">
        <v>0.751720729330104</v>
      </c>
      <c r="G109" s="45">
        <v>-0.184108738080805</v>
      </c>
      <c r="H109" s="21">
        <v>0.961250540901817</v>
      </c>
      <c r="I109" s="22">
        <v>-0.321583395617863</v>
      </c>
      <c r="J109" s="46">
        <v>0.851504855661267</v>
      </c>
      <c r="K109" s="45">
        <v>-0.257236394091642</v>
      </c>
      <c r="L109" s="21">
        <v>1.01481275084318</v>
      </c>
      <c r="M109" s="22">
        <v>-0.515728247270448</v>
      </c>
      <c r="N109" s="46">
        <v>0.967227530645402</v>
      </c>
      <c r="O109" s="45">
        <v>-0.37512017414119</v>
      </c>
      <c r="P109" s="21">
        <v>0.981203315104862</v>
      </c>
      <c r="Q109" s="22">
        <v>-0.282912645263864</v>
      </c>
    </row>
    <row r="110" spans="1:17">
      <c r="A110" s="20" t="s">
        <v>666</v>
      </c>
      <c r="B110" s="21">
        <v>0.934310099104392</v>
      </c>
      <c r="C110" s="45">
        <v>-0.377021579063847</v>
      </c>
      <c r="D110" s="21">
        <v>1.02376786515888</v>
      </c>
      <c r="E110" s="22">
        <v>-0.46503157859538</v>
      </c>
      <c r="F110" s="46">
        <v>0.869000456027927</v>
      </c>
      <c r="G110" s="45">
        <v>-0.259005901901496</v>
      </c>
      <c r="H110" s="21">
        <v>0.970229868479549</v>
      </c>
      <c r="I110" s="22">
        <v>-0.456648050133547</v>
      </c>
      <c r="J110" s="46">
        <v>0.964562695709346</v>
      </c>
      <c r="K110" s="45">
        <v>-0.338337716126758</v>
      </c>
      <c r="L110" s="21">
        <v>0.898706933650353</v>
      </c>
      <c r="M110" s="22">
        <v>-0.625915675303793</v>
      </c>
      <c r="N110" s="46">
        <v>0.985130580068622</v>
      </c>
      <c r="O110" s="45">
        <v>-0.538540704986944</v>
      </c>
      <c r="P110" s="21">
        <v>1.00121051398113</v>
      </c>
      <c r="Q110" s="22">
        <v>-0.450173153057606</v>
      </c>
    </row>
    <row r="111" spans="1:17">
      <c r="A111" s="20" t="s">
        <v>667</v>
      </c>
      <c r="B111" s="21">
        <v>1.28343820078372</v>
      </c>
      <c r="C111" s="45">
        <v>-0.397681262209228</v>
      </c>
      <c r="D111" s="21">
        <v>1.27715511003162</v>
      </c>
      <c r="E111" s="22">
        <v>-0.3292562869408</v>
      </c>
      <c r="F111" s="46">
        <v>1.48762899493975</v>
      </c>
      <c r="G111" s="45">
        <v>-0.342666646281136</v>
      </c>
      <c r="H111" s="21">
        <v>1.42972409085175</v>
      </c>
      <c r="I111" s="22">
        <v>-0.386474470908859</v>
      </c>
      <c r="J111" s="46">
        <v>1.60371902727989</v>
      </c>
      <c r="K111" s="45">
        <v>-0.229879631408775</v>
      </c>
      <c r="L111" s="21">
        <v>1.46983378862473</v>
      </c>
      <c r="M111" s="22">
        <v>-0.121836667971088</v>
      </c>
      <c r="N111" s="46">
        <v>1.35904509019842</v>
      </c>
      <c r="O111" s="45">
        <v>-0.299445303082156</v>
      </c>
      <c r="P111" s="21">
        <v>1.17056543648861</v>
      </c>
      <c r="Q111" s="22">
        <v>-0.328597510800314</v>
      </c>
    </row>
    <row r="112" spans="1:17">
      <c r="A112" s="20" t="s">
        <v>668</v>
      </c>
      <c r="B112" s="21">
        <v>1.61478996902946</v>
      </c>
      <c r="C112" s="45">
        <v>-0.410546874453238</v>
      </c>
      <c r="D112" s="21">
        <v>1.31726608345169</v>
      </c>
      <c r="E112" s="22">
        <v>-0.525602810682145</v>
      </c>
      <c r="F112" s="46">
        <v>1.08254878686929</v>
      </c>
      <c r="G112" s="45">
        <v>-0.235558853296958</v>
      </c>
      <c r="H112" s="21">
        <v>1.19010673926893</v>
      </c>
      <c r="I112" s="22">
        <v>-0.445022825041246</v>
      </c>
      <c r="J112" s="46">
        <v>1.17124002982835</v>
      </c>
      <c r="K112" s="45">
        <v>-0.356151674634908</v>
      </c>
      <c r="L112" s="21">
        <v>1.48037735749283</v>
      </c>
      <c r="M112" s="22">
        <v>-0.393427910786283</v>
      </c>
      <c r="N112" s="46">
        <v>1.17143447236456</v>
      </c>
      <c r="O112" s="45">
        <v>-0.4044431760613</v>
      </c>
      <c r="P112" s="21">
        <v>1.37156217895801</v>
      </c>
      <c r="Q112" s="22">
        <v>-0.39498161617376</v>
      </c>
    </row>
    <row r="113" spans="1:17">
      <c r="A113" s="20" t="s">
        <v>669</v>
      </c>
      <c r="B113" s="21">
        <v>0.990219484699612</v>
      </c>
      <c r="C113" s="45">
        <v>-0.146629590254859</v>
      </c>
      <c r="D113" s="21">
        <v>1.05201516527762</v>
      </c>
      <c r="E113" s="22">
        <v>-0.127702982347361</v>
      </c>
      <c r="F113" s="46">
        <v>0.736720834075404</v>
      </c>
      <c r="G113" s="45">
        <v>-0.0658227906514831</v>
      </c>
      <c r="H113" s="21">
        <v>1.00616163160562</v>
      </c>
      <c r="I113" s="22">
        <v>-0.188379024879492</v>
      </c>
      <c r="J113" s="46">
        <v>0.8492618787782</v>
      </c>
      <c r="K113" s="45">
        <v>-0.104254746039115</v>
      </c>
      <c r="L113" s="21">
        <v>1.18568207643666</v>
      </c>
      <c r="M113" s="22">
        <v>-0.434067362942426</v>
      </c>
      <c r="N113" s="46">
        <v>1.0014894093666</v>
      </c>
      <c r="O113" s="45">
        <v>-0.227549122499747</v>
      </c>
      <c r="P113" s="21">
        <v>1.09829237756539</v>
      </c>
      <c r="Q113" s="22">
        <v>-0.146059258801684</v>
      </c>
    </row>
    <row r="114" spans="1:17">
      <c r="A114" s="20" t="s">
        <v>670</v>
      </c>
      <c r="B114" s="21">
        <v>0.943080503967184</v>
      </c>
      <c r="C114" s="45">
        <v>-0.144189274125995</v>
      </c>
      <c r="D114" s="21">
        <v>1.04537497770279</v>
      </c>
      <c r="E114" s="22">
        <v>-0.0673617635312093</v>
      </c>
      <c r="F114" s="46">
        <v>0.903083847914494</v>
      </c>
      <c r="G114" s="45">
        <v>-0.0724265405038288</v>
      </c>
      <c r="H114" s="21">
        <v>0.978539204841145</v>
      </c>
      <c r="I114" s="22">
        <v>-0.0692558254632945</v>
      </c>
      <c r="J114" s="46">
        <v>1.007665628317</v>
      </c>
      <c r="K114" s="45">
        <v>-0.120784777358831</v>
      </c>
      <c r="L114" s="21">
        <v>1.02644013047882</v>
      </c>
      <c r="M114" s="22">
        <v>-0.0532659626522184</v>
      </c>
      <c r="N114" s="46">
        <v>0.983941085901469</v>
      </c>
      <c r="O114" s="45">
        <v>-0.0727715755251346</v>
      </c>
      <c r="P114" s="21">
        <v>0.938754071328979</v>
      </c>
      <c r="Q114" s="22">
        <v>-0.0945009877722839</v>
      </c>
    </row>
    <row r="115" spans="1:17">
      <c r="A115" s="20" t="s">
        <v>671</v>
      </c>
      <c r="B115" s="21">
        <v>1.28777515716921</v>
      </c>
      <c r="C115" s="45">
        <v>-0.170510864208116</v>
      </c>
      <c r="D115" s="21">
        <v>1.36438667916894</v>
      </c>
      <c r="E115" s="22">
        <v>-0.150033223204338</v>
      </c>
      <c r="F115" s="46">
        <v>1.34736010493342</v>
      </c>
      <c r="G115" s="45">
        <v>-0.108762882256943</v>
      </c>
      <c r="H115" s="21">
        <v>1.22628007087662</v>
      </c>
      <c r="I115" s="22">
        <v>-0.196761657660727</v>
      </c>
      <c r="J115" s="46">
        <v>1.37187785356117</v>
      </c>
      <c r="K115" s="45">
        <v>-0.167522985236867</v>
      </c>
      <c r="L115" s="21">
        <v>1.26789291994397</v>
      </c>
      <c r="M115" s="22">
        <v>-0.245026373588278</v>
      </c>
      <c r="N115" s="46">
        <v>1.18322835250958</v>
      </c>
      <c r="O115" s="45">
        <v>-0.179970366428857</v>
      </c>
      <c r="P115" s="21">
        <v>1.2882022376831</v>
      </c>
      <c r="Q115" s="22">
        <v>-0.176051765284529</v>
      </c>
    </row>
    <row r="116" spans="1:17">
      <c r="A116" s="20" t="s">
        <v>672</v>
      </c>
      <c r="B116" s="21">
        <v>1.61011062135039</v>
      </c>
      <c r="C116" s="45">
        <v>-0.0705458871116562</v>
      </c>
      <c r="D116" s="21">
        <v>1.62652470824769</v>
      </c>
      <c r="E116" s="22">
        <v>-0.390845873870922</v>
      </c>
      <c r="F116" s="46">
        <v>1.11051715621431</v>
      </c>
      <c r="G116" s="45">
        <v>-0.0814730372366204</v>
      </c>
      <c r="H116" s="21">
        <v>1.46785887594274</v>
      </c>
      <c r="I116" s="22">
        <v>-0.0941596776999211</v>
      </c>
      <c r="J116" s="46">
        <v>1.17208291693073</v>
      </c>
      <c r="K116" s="45">
        <v>-0.151503408235171</v>
      </c>
      <c r="L116" s="21">
        <v>1.20826261796932</v>
      </c>
      <c r="M116" s="22">
        <v>-0.0655763041473168</v>
      </c>
      <c r="N116" s="46">
        <v>1.37144533950256</v>
      </c>
      <c r="O116" s="45">
        <v>-0.074876282876464</v>
      </c>
      <c r="P116" s="21">
        <v>1.42055380115555</v>
      </c>
      <c r="Q116" s="22">
        <v>-0.023524413221591</v>
      </c>
    </row>
    <row r="117" spans="1:17">
      <c r="A117" s="20" t="s">
        <v>673</v>
      </c>
      <c r="B117" s="21">
        <v>0.673941233766861</v>
      </c>
      <c r="C117" s="45">
        <v>-0.679519099204264</v>
      </c>
      <c r="D117" s="21">
        <v>0.723022301356238</v>
      </c>
      <c r="E117" s="22">
        <v>-0.719421115932252</v>
      </c>
      <c r="F117" s="46">
        <v>0.829739164355929</v>
      </c>
      <c r="G117" s="45">
        <v>-0.684903283702657</v>
      </c>
      <c r="H117" s="21">
        <v>0.777643009706422</v>
      </c>
      <c r="I117" s="22">
        <v>-0.790838429929298</v>
      </c>
      <c r="J117" s="46">
        <v>0.814491015034061</v>
      </c>
      <c r="K117" s="45">
        <v>-0.73688873693653</v>
      </c>
      <c r="L117" s="21">
        <v>0.654743661069727</v>
      </c>
      <c r="M117" s="22">
        <v>-0.866316869183456</v>
      </c>
      <c r="N117" s="46">
        <v>0.801756461426534</v>
      </c>
      <c r="O117" s="45">
        <v>-0.832104227225568</v>
      </c>
      <c r="P117" s="21">
        <v>0.824497194121815</v>
      </c>
      <c r="Q117" s="22">
        <v>-0.818447678939448</v>
      </c>
    </row>
    <row r="118" spans="1:17">
      <c r="A118" s="20" t="s">
        <v>674</v>
      </c>
      <c r="B118" s="21">
        <v>0.67978471184414</v>
      </c>
      <c r="C118" s="45">
        <v>-0.592755070309658</v>
      </c>
      <c r="D118" s="21">
        <v>0.76317503696231</v>
      </c>
      <c r="E118" s="22">
        <v>-0.590478760403291</v>
      </c>
      <c r="F118" s="46">
        <v>0.76674434921154</v>
      </c>
      <c r="G118" s="45">
        <v>-0.511701646206521</v>
      </c>
      <c r="H118" s="21">
        <v>0.777716306126061</v>
      </c>
      <c r="I118" s="22">
        <v>-0.616859570648999</v>
      </c>
      <c r="J118" s="46">
        <v>0.777392177388129</v>
      </c>
      <c r="K118" s="45">
        <v>-0.564580891751006</v>
      </c>
      <c r="L118" s="21">
        <v>0.699410010982127</v>
      </c>
      <c r="M118" s="22">
        <v>-0.722393242290408</v>
      </c>
      <c r="N118" s="46">
        <v>0.800717548933896</v>
      </c>
      <c r="O118" s="45">
        <v>-0.664508844719226</v>
      </c>
      <c r="P118" s="21">
        <v>0.848613957822123</v>
      </c>
      <c r="Q118" s="22">
        <v>-0.649777683902645</v>
      </c>
    </row>
    <row r="119" spans="1:17">
      <c r="A119" s="20" t="s">
        <v>675</v>
      </c>
      <c r="B119" s="21">
        <v>0.596424882447325</v>
      </c>
      <c r="C119" s="45">
        <v>-0.692078634382792</v>
      </c>
      <c r="D119" s="21">
        <v>0.576514127898323</v>
      </c>
      <c r="E119" s="22">
        <v>-0.680122898901364</v>
      </c>
      <c r="F119" s="46">
        <v>0.661024446891498</v>
      </c>
      <c r="G119" s="45">
        <v>-0.735401151713139</v>
      </c>
      <c r="H119" s="21">
        <v>0.607253610300552</v>
      </c>
      <c r="I119" s="22">
        <v>-0.789004987094387</v>
      </c>
      <c r="J119" s="46">
        <v>0.638119840147739</v>
      </c>
      <c r="K119" s="45">
        <v>-0.772977054470933</v>
      </c>
      <c r="L119" s="21">
        <v>0.487827598530669</v>
      </c>
      <c r="M119" s="22">
        <v>-0.819752124614535</v>
      </c>
      <c r="N119" s="46">
        <v>0.632993818288872</v>
      </c>
      <c r="O119" s="45">
        <v>-0.839400869440395</v>
      </c>
      <c r="P119" s="21">
        <v>0.654628067904902</v>
      </c>
      <c r="Q119" s="22">
        <v>-0.821072556768451</v>
      </c>
    </row>
    <row r="120" spans="1:17">
      <c r="A120" s="20" t="s">
        <v>676</v>
      </c>
      <c r="B120" s="21">
        <v>0.60088219456025</v>
      </c>
      <c r="C120" s="45">
        <v>-0.603969941498812</v>
      </c>
      <c r="D120" s="21">
        <v>0.59325755201056</v>
      </c>
      <c r="E120" s="22">
        <v>-0.561878087941426</v>
      </c>
      <c r="F120" s="46">
        <v>0.608207496617439</v>
      </c>
      <c r="G120" s="45">
        <v>-0.573845340366707</v>
      </c>
      <c r="H120" s="21">
        <v>0.610385741810191</v>
      </c>
      <c r="I120" s="22">
        <v>-0.617103203818503</v>
      </c>
      <c r="J120" s="46">
        <v>0.606838576227993</v>
      </c>
      <c r="K120" s="45">
        <v>-0.607247034123541</v>
      </c>
      <c r="L120" s="21">
        <v>0.532556077722737</v>
      </c>
      <c r="M120" s="22">
        <v>-0.668787179359118</v>
      </c>
      <c r="N120" s="46">
        <v>0.645029235482275</v>
      </c>
      <c r="O120" s="45">
        <v>-0.670825190126798</v>
      </c>
      <c r="P120" s="21">
        <v>0.679141154622365</v>
      </c>
      <c r="Q120" s="22">
        <v>-0.659143101661875</v>
      </c>
    </row>
    <row r="121" spans="1:17">
      <c r="A121" s="20" t="s">
        <v>677</v>
      </c>
      <c r="B121" s="21">
        <v>0.68387784412661</v>
      </c>
      <c r="C121" s="45">
        <v>-0.973358269814337</v>
      </c>
      <c r="D121" s="21">
        <v>0.606367665940344</v>
      </c>
      <c r="E121" s="22">
        <v>-0.947532600844317</v>
      </c>
      <c r="F121" s="46">
        <v>0.89445698051712</v>
      </c>
      <c r="G121" s="45">
        <v>-0.880091719027645</v>
      </c>
      <c r="H121" s="21">
        <v>0.772140616513813</v>
      </c>
      <c r="I121" s="22">
        <v>-0.997378449376215</v>
      </c>
      <c r="J121" s="46">
        <v>0.853830468534763</v>
      </c>
      <c r="K121" s="45">
        <v>-0.936820613208251</v>
      </c>
      <c r="L121" s="21">
        <v>0.632950090412865</v>
      </c>
      <c r="M121" s="22">
        <v>-1.03802609059467</v>
      </c>
      <c r="N121" s="46">
        <v>0.762028164735806</v>
      </c>
      <c r="O121" s="45">
        <v>-1.01990281949875</v>
      </c>
      <c r="P121" s="21">
        <v>0.776082780831318</v>
      </c>
      <c r="Q121" s="22">
        <v>-0.997049122301007</v>
      </c>
    </row>
    <row r="122" spans="1:17">
      <c r="A122" s="20" t="s">
        <v>678</v>
      </c>
      <c r="B122" s="21">
        <v>0.670585799089673</v>
      </c>
      <c r="C122" s="45">
        <v>-1.27041695613354</v>
      </c>
      <c r="D122" s="21">
        <v>0.569739016337942</v>
      </c>
      <c r="E122" s="22">
        <v>-1.21264538255698</v>
      </c>
      <c r="F122" s="46">
        <v>0.908143124566237</v>
      </c>
      <c r="G122" s="45">
        <v>-1.37487474079208</v>
      </c>
      <c r="H122" s="21">
        <v>0.739698175900131</v>
      </c>
      <c r="I122" s="22">
        <v>-1.21529593137018</v>
      </c>
      <c r="J122" s="46">
        <v>0.686443006322199</v>
      </c>
      <c r="K122" s="45">
        <v>-1.4340437286466</v>
      </c>
      <c r="L122" s="21">
        <v>0.711122530741753</v>
      </c>
      <c r="M122" s="22">
        <v>-1.23176589435927</v>
      </c>
      <c r="N122" s="46">
        <v>0.703421574890928</v>
      </c>
      <c r="O122" s="45">
        <v>-1.23463835105088</v>
      </c>
      <c r="P122" s="21">
        <v>0.692307208494824</v>
      </c>
      <c r="Q122" s="22">
        <v>-1.18393879778543</v>
      </c>
    </row>
    <row r="123" spans="1:17">
      <c r="A123" s="20" t="s">
        <v>679</v>
      </c>
      <c r="B123" s="21">
        <v>0.601947757767879</v>
      </c>
      <c r="C123" s="45">
        <v>-0.935702490364994</v>
      </c>
      <c r="D123" s="21">
        <v>0.544980464988555</v>
      </c>
      <c r="E123" s="22">
        <v>-0.873758093028218</v>
      </c>
      <c r="F123" s="46">
        <v>0.716771388567623</v>
      </c>
      <c r="G123" s="45">
        <v>-0.94485698444231</v>
      </c>
      <c r="H123" s="21">
        <v>0.605474881694386</v>
      </c>
      <c r="I123" s="22">
        <v>-0.968333452664385</v>
      </c>
      <c r="J123" s="46">
        <v>0.665229167064979</v>
      </c>
      <c r="K123" s="45">
        <v>-0.966307495621543</v>
      </c>
      <c r="L123" s="21">
        <v>0.455757384799841</v>
      </c>
      <c r="M123" s="22">
        <v>-0.985793775069377</v>
      </c>
      <c r="N123" s="46">
        <v>0.581498928065287</v>
      </c>
      <c r="O123" s="45">
        <v>-1.01641619683377</v>
      </c>
      <c r="P123" s="21">
        <v>0.603619263171338</v>
      </c>
      <c r="Q123" s="22">
        <v>-0.995163031224495</v>
      </c>
    </row>
    <row r="124" spans="1:17">
      <c r="A124" s="20" t="s">
        <v>680</v>
      </c>
      <c r="B124" s="21">
        <v>0.734768603397292</v>
      </c>
      <c r="C124" s="45">
        <v>-1.59755627391873</v>
      </c>
      <c r="D124" s="21">
        <v>0.603894059538498</v>
      </c>
      <c r="E124" s="22">
        <v>-1.53200403141455</v>
      </c>
      <c r="F124" s="46">
        <v>0.751430102652571</v>
      </c>
      <c r="G124" s="45">
        <v>-1.16647168837438</v>
      </c>
      <c r="H124" s="21">
        <v>0.622842003773046</v>
      </c>
      <c r="I124" s="22">
        <v>-1.44834757550366</v>
      </c>
      <c r="J124" s="46">
        <v>0.686579945963481</v>
      </c>
      <c r="K124" s="45">
        <v>-1.18006791463445</v>
      </c>
      <c r="L124" s="21">
        <v>0.335928412995801</v>
      </c>
      <c r="M124" s="22">
        <v>-1.48495421442837</v>
      </c>
      <c r="N124" s="46">
        <v>0.506127241585817</v>
      </c>
      <c r="O124" s="45">
        <v>-1.19353662821473</v>
      </c>
      <c r="P124" s="21">
        <v>0.590149361652394</v>
      </c>
      <c r="Q124" s="22">
        <v>-1.3618471839734</v>
      </c>
    </row>
    <row r="125" spans="1:17">
      <c r="A125" s="20" t="s">
        <v>681</v>
      </c>
      <c r="B125" s="21">
        <v>0.94992936738837</v>
      </c>
      <c r="C125" s="45">
        <v>-0.644640839430502</v>
      </c>
      <c r="D125" s="21">
        <v>0.907241728776844</v>
      </c>
      <c r="E125" s="22">
        <v>-0.817298830025042</v>
      </c>
      <c r="F125" s="46">
        <v>1.02263224204408</v>
      </c>
      <c r="G125" s="45">
        <v>-0.618201495630554</v>
      </c>
      <c r="H125" s="21">
        <v>0.96933792331662</v>
      </c>
      <c r="I125" s="22">
        <v>-0.798340473330928</v>
      </c>
      <c r="J125" s="46">
        <v>1.00526682356627</v>
      </c>
      <c r="K125" s="45">
        <v>-0.686192737322615</v>
      </c>
      <c r="L125" s="21">
        <v>1.11219694509606</v>
      </c>
      <c r="M125" s="22">
        <v>-0.702366904477435</v>
      </c>
      <c r="N125" s="46">
        <v>0.98356311579228</v>
      </c>
      <c r="O125" s="45">
        <v>-0.763341964580581</v>
      </c>
      <c r="P125" s="21">
        <v>1.01175473866318</v>
      </c>
      <c r="Q125" s="22">
        <v>-0.789309807475647</v>
      </c>
    </row>
    <row r="126" spans="1:17">
      <c r="A126" s="20" t="s">
        <v>682</v>
      </c>
      <c r="B126" s="21">
        <v>0.916101107581619</v>
      </c>
      <c r="C126" s="45">
        <v>-0.58071223471964</v>
      </c>
      <c r="D126" s="21">
        <v>0.98613692309235</v>
      </c>
      <c r="E126" s="22">
        <v>-0.652704417551031</v>
      </c>
      <c r="F126" s="46">
        <v>0.933851723214515</v>
      </c>
      <c r="G126" s="45">
        <v>-0.440557421777847</v>
      </c>
      <c r="H126" s="21">
        <v>0.97219338665072</v>
      </c>
      <c r="I126" s="22">
        <v>-0.620867129818551</v>
      </c>
      <c r="J126" s="46">
        <v>0.953756269189558</v>
      </c>
      <c r="K126" s="45">
        <v>-0.511797743121689</v>
      </c>
      <c r="L126" s="21">
        <v>0.892475597008099</v>
      </c>
      <c r="M126" s="22">
        <v>-0.786653326142537</v>
      </c>
      <c r="N126" s="46">
        <v>1.13925648232023</v>
      </c>
      <c r="O126" s="45">
        <v>-0.631750761512662</v>
      </c>
      <c r="P126" s="21">
        <v>1.02679164041919</v>
      </c>
      <c r="Q126" s="22">
        <v>-0.614155358150471</v>
      </c>
    </row>
    <row r="127" spans="1:17">
      <c r="A127" s="20" t="s">
        <v>683</v>
      </c>
      <c r="B127" s="21">
        <v>1.23712199670529</v>
      </c>
      <c r="C127" s="45">
        <v>-0.659597113664164</v>
      </c>
      <c r="D127" s="21">
        <v>1.46370036996513</v>
      </c>
      <c r="E127" s="22">
        <v>-0.889136214905669</v>
      </c>
      <c r="F127" s="46">
        <v>1.24852924110224</v>
      </c>
      <c r="G127" s="45">
        <v>-0.497555837514367</v>
      </c>
      <c r="H127" s="21">
        <v>1.43466901831753</v>
      </c>
      <c r="I127" s="22">
        <v>-0.662714223712658</v>
      </c>
      <c r="J127" s="46">
        <v>1.20329098897324</v>
      </c>
      <c r="K127" s="45">
        <v>-0.619288278443166</v>
      </c>
      <c r="L127" s="21">
        <v>1.26453333667304</v>
      </c>
      <c r="M127" s="22">
        <v>-0.862669650358503</v>
      </c>
      <c r="N127" s="46">
        <v>1.33649826363155</v>
      </c>
      <c r="O127" s="45">
        <v>-0.750258539357153</v>
      </c>
      <c r="P127" s="21">
        <v>1.22561368735856</v>
      </c>
      <c r="Q127" s="22">
        <v>-0.725746709014052</v>
      </c>
    </row>
    <row r="128" spans="1:17">
      <c r="A128" s="20" t="s">
        <v>684</v>
      </c>
      <c r="B128" s="21">
        <v>1.54848018850408</v>
      </c>
      <c r="C128" s="45">
        <v>-0.765355558958051</v>
      </c>
      <c r="D128" s="21">
        <v>1.21457286806492</v>
      </c>
      <c r="E128" s="22">
        <v>-0.740555994526727</v>
      </c>
      <c r="F128" s="46">
        <v>1.10963044829</v>
      </c>
      <c r="G128" s="45">
        <v>-0.373102376806833</v>
      </c>
      <c r="H128" s="21">
        <v>1.18231254253268</v>
      </c>
      <c r="I128" s="22">
        <v>-0.629316864955793</v>
      </c>
      <c r="J128" s="46">
        <v>1.40223595541641</v>
      </c>
      <c r="K128" s="45">
        <v>-0.49088375445831</v>
      </c>
      <c r="L128" s="21">
        <v>1.38548983984883</v>
      </c>
      <c r="M128" s="22">
        <v>-0.637883615435388</v>
      </c>
      <c r="N128" s="46">
        <v>1.32677614478021</v>
      </c>
      <c r="O128" s="45">
        <v>-0.535706939783291</v>
      </c>
      <c r="P128" s="21">
        <v>1.21064487186448</v>
      </c>
      <c r="Q128" s="22">
        <v>-0.537913987991378</v>
      </c>
    </row>
    <row r="129" spans="1:17">
      <c r="A129" s="20" t="s">
        <v>685</v>
      </c>
      <c r="B129" s="21">
        <v>0.934354713727496</v>
      </c>
      <c r="C129" s="45">
        <v>-0.947253527551491</v>
      </c>
      <c r="D129" s="21">
        <v>0.86659748436625</v>
      </c>
      <c r="E129" s="22">
        <v>-1.00401756365427</v>
      </c>
      <c r="F129" s="46">
        <v>1.10708598207241</v>
      </c>
      <c r="G129" s="45">
        <v>-0.816275438682475</v>
      </c>
      <c r="H129" s="21">
        <v>0.985574628782539</v>
      </c>
      <c r="I129" s="22">
        <v>-0.99452608307393</v>
      </c>
      <c r="J129" s="46">
        <v>1.05639253033042</v>
      </c>
      <c r="K129" s="45">
        <v>-0.89235064521607</v>
      </c>
      <c r="L129" s="21">
        <v>0.842254429276498</v>
      </c>
      <c r="M129" s="22">
        <v>-1.01216650374621</v>
      </c>
      <c r="N129" s="46">
        <v>0.96198749049528</v>
      </c>
      <c r="O129" s="45">
        <v>-0.963921808112895</v>
      </c>
      <c r="P129" s="21">
        <v>0.966120683769957</v>
      </c>
      <c r="Q129" s="22">
        <v>-0.976273666499174</v>
      </c>
    </row>
    <row r="130" spans="1:17">
      <c r="A130" s="20" t="s">
        <v>686</v>
      </c>
      <c r="B130" s="21">
        <v>0.980500759708512</v>
      </c>
      <c r="C130" s="45">
        <v>-1.25356715429138</v>
      </c>
      <c r="D130" s="21">
        <v>0.791624723059387</v>
      </c>
      <c r="E130" s="22">
        <v>-1.20665732757901</v>
      </c>
      <c r="F130" s="46">
        <v>1.0962764490152</v>
      </c>
      <c r="G130" s="45">
        <v>-1.11943761586756</v>
      </c>
      <c r="H130" s="21">
        <v>0.962896097139907</v>
      </c>
      <c r="I130" s="22">
        <v>-1.28023036510659</v>
      </c>
      <c r="J130" s="46">
        <v>0.972738936705201</v>
      </c>
      <c r="K130" s="45">
        <v>-1.21019699674479</v>
      </c>
      <c r="L130" s="21">
        <v>0.638771834026197</v>
      </c>
      <c r="M130" s="22">
        <v>-1.46231614578491</v>
      </c>
      <c r="N130" s="46">
        <v>0.916601769549899</v>
      </c>
      <c r="O130" s="45">
        <v>-1.19248558833891</v>
      </c>
      <c r="P130" s="21">
        <v>0.889364093688563</v>
      </c>
      <c r="Q130" s="22">
        <v>-1.1906864512057</v>
      </c>
    </row>
    <row r="131" spans="1:17">
      <c r="A131" s="47" t="s">
        <v>687</v>
      </c>
      <c r="B131" s="48">
        <v>1.15821636677327</v>
      </c>
      <c r="C131" s="49">
        <v>-0.900314793848344</v>
      </c>
      <c r="D131" s="48">
        <v>1.16259822134353</v>
      </c>
      <c r="E131" s="50">
        <v>-1.1062803072776</v>
      </c>
      <c r="F131" s="51">
        <v>1.39023940218287</v>
      </c>
      <c r="G131" s="49">
        <v>-0.700846232870166</v>
      </c>
      <c r="H131" s="48">
        <v>1.25978995512279</v>
      </c>
      <c r="I131" s="50">
        <v>-0.903012922294942</v>
      </c>
      <c r="J131" s="51">
        <v>1.32542698282699</v>
      </c>
      <c r="K131" s="49">
        <v>-0.824917315997877</v>
      </c>
      <c r="L131" s="48">
        <v>1.06601648162731</v>
      </c>
      <c r="M131" s="50">
        <v>-0.99251754378011</v>
      </c>
      <c r="N131" s="51">
        <v>1.16340008100613</v>
      </c>
      <c r="O131" s="49">
        <v>-0.89271284591083</v>
      </c>
      <c r="P131" s="48">
        <v>1.18038205275968</v>
      </c>
      <c r="Q131" s="50">
        <v>-0.930267677697542</v>
      </c>
    </row>
    <row r="132" spans="1:17">
      <c r="A132" s="20" t="s">
        <v>688</v>
      </c>
      <c r="B132" s="21">
        <v>1.32860272505645</v>
      </c>
      <c r="C132" s="45">
        <v>-1.14535075452926</v>
      </c>
      <c r="D132" s="21">
        <v>0.973566505104786</v>
      </c>
      <c r="E132" s="22">
        <v>-1.41543934532236</v>
      </c>
      <c r="F132" s="46">
        <v>1.38259117563841</v>
      </c>
      <c r="G132" s="45">
        <v>-1.0060724525814</v>
      </c>
      <c r="H132" s="21">
        <v>1.22983133402532</v>
      </c>
      <c r="I132" s="22">
        <v>-1.17627333049201</v>
      </c>
      <c r="J132" s="46">
        <v>1.24200240894668</v>
      </c>
      <c r="K132" s="45">
        <v>-1.11216001872836</v>
      </c>
      <c r="L132" s="21">
        <v>0.987457459113819</v>
      </c>
      <c r="M132" s="22">
        <v>-1.23356304130077</v>
      </c>
      <c r="N132" s="46">
        <v>1.13571932889199</v>
      </c>
      <c r="O132" s="45">
        <v>-1.11266719469251</v>
      </c>
      <c r="P132" s="21">
        <v>1.10380025129098</v>
      </c>
      <c r="Q132" s="22">
        <v>-1.14254844781435</v>
      </c>
    </row>
    <row r="133" spans="1:17">
      <c r="A133" s="20" t="s">
        <v>689</v>
      </c>
      <c r="B133" s="21">
        <v>-0.351245739952722</v>
      </c>
      <c r="C133" s="45">
        <v>0.342360167109359</v>
      </c>
      <c r="D133" s="21">
        <v>-0.372496211835409</v>
      </c>
      <c r="E133" s="22">
        <v>0.313069263645186</v>
      </c>
      <c r="F133" s="46">
        <v>-0.318182831488175</v>
      </c>
      <c r="G133" s="45">
        <v>0.40001203468369</v>
      </c>
      <c r="H133" s="21">
        <v>-0.324980839519716</v>
      </c>
      <c r="I133" s="22">
        <v>0.33001558090815</v>
      </c>
      <c r="J133" s="46">
        <v>-0.301864550979786</v>
      </c>
      <c r="K133" s="45">
        <v>0.385371760850529</v>
      </c>
      <c r="L133" s="21">
        <v>-0.295772188570409</v>
      </c>
      <c r="M133" s="22">
        <v>0.353573128421502</v>
      </c>
      <c r="N133" s="46">
        <v>-0.354574365799441</v>
      </c>
      <c r="O133" s="45">
        <v>0.348058929184622</v>
      </c>
      <c r="P133" s="21">
        <v>-0.354159329193941</v>
      </c>
      <c r="Q133" s="22">
        <v>0.354131891446599</v>
      </c>
    </row>
    <row r="134" spans="1:17">
      <c r="A134" s="20" t="s">
        <v>690</v>
      </c>
      <c r="B134" s="21">
        <v>-0.347409919915133</v>
      </c>
      <c r="C134" s="45">
        <v>0.368984721608838</v>
      </c>
      <c r="D134" s="21">
        <v>-0.371461794612818</v>
      </c>
      <c r="E134" s="22">
        <v>0.356549481733117</v>
      </c>
      <c r="F134" s="46">
        <v>-0.334208816849265</v>
      </c>
      <c r="G134" s="45">
        <v>0.557057201371679</v>
      </c>
      <c r="H134" s="21">
        <v>-0.3231659788757</v>
      </c>
      <c r="I134" s="22">
        <v>0.466915742946622</v>
      </c>
      <c r="J134" s="46">
        <v>-0.313414701413434</v>
      </c>
      <c r="K134" s="45">
        <v>0.544250077077225</v>
      </c>
      <c r="L134" s="21">
        <v>-0.279683006220839</v>
      </c>
      <c r="M134" s="22">
        <v>0.488904506044914</v>
      </c>
      <c r="N134" s="46">
        <v>-0.352769406935773</v>
      </c>
      <c r="O134" s="45">
        <v>0.496965003591409</v>
      </c>
      <c r="P134" s="21">
        <v>-0.356733396379719</v>
      </c>
      <c r="Q134" s="22">
        <v>0.498914786890471</v>
      </c>
    </row>
    <row r="135" spans="1:17">
      <c r="A135" s="20" t="s">
        <v>691</v>
      </c>
      <c r="B135" s="21">
        <v>-0.3682086346767</v>
      </c>
      <c r="C135" s="45">
        <v>0.343196431905219</v>
      </c>
      <c r="D135" s="21">
        <v>-0.487987930994851</v>
      </c>
      <c r="E135" s="22">
        <v>0.309834621715292</v>
      </c>
      <c r="F135" s="46">
        <v>-0.386147955934042</v>
      </c>
      <c r="G135" s="45">
        <v>0.389255882036637</v>
      </c>
      <c r="H135" s="21">
        <v>-0.459665591466004</v>
      </c>
      <c r="I135" s="22">
        <v>0.328612625495625</v>
      </c>
      <c r="J135" s="46">
        <v>-0.416848990119005</v>
      </c>
      <c r="K135" s="45">
        <v>0.378220206135991</v>
      </c>
      <c r="L135" s="21">
        <v>-0.436835567514298</v>
      </c>
      <c r="M135" s="22">
        <v>0.360920491013346</v>
      </c>
      <c r="N135" s="46">
        <v>-0.499997860002309</v>
      </c>
      <c r="O135" s="45">
        <v>0.360697683691357</v>
      </c>
      <c r="P135" s="21">
        <v>-0.504458228066317</v>
      </c>
      <c r="Q135" s="22">
        <v>0.357245567663427</v>
      </c>
    </row>
    <row r="136" spans="1:17">
      <c r="A136" s="20" t="s">
        <v>692</v>
      </c>
      <c r="B136" s="21">
        <v>-0.367060067519109</v>
      </c>
      <c r="C136" s="45">
        <v>0.383068416818531</v>
      </c>
      <c r="D136" s="21">
        <v>-0.484707993155519</v>
      </c>
      <c r="E136" s="22">
        <v>0.370298878356366</v>
      </c>
      <c r="F136" s="46">
        <v>-0.43067018358505</v>
      </c>
      <c r="G136" s="45">
        <v>0.538329574140872</v>
      </c>
      <c r="H136" s="21">
        <v>-0.461925392347547</v>
      </c>
      <c r="I136" s="22">
        <v>0.46709846782375</v>
      </c>
      <c r="J136" s="46">
        <v>-0.440135812221839</v>
      </c>
      <c r="K136" s="45">
        <v>0.531219561900754</v>
      </c>
      <c r="L136" s="21">
        <v>-0.421271032415258</v>
      </c>
      <c r="M136" s="22">
        <v>0.499003965617606</v>
      </c>
      <c r="N136" s="46">
        <v>-0.498593104783665</v>
      </c>
      <c r="O136" s="45">
        <v>0.508487028230085</v>
      </c>
      <c r="P136" s="21">
        <v>-0.506413421617615</v>
      </c>
      <c r="Q136" s="22">
        <v>0.507435731759302</v>
      </c>
    </row>
    <row r="137" spans="1:17">
      <c r="A137" s="20" t="s">
        <v>693</v>
      </c>
      <c r="B137" s="21">
        <v>-0.340988526836247</v>
      </c>
      <c r="C137" s="45">
        <v>0.119138682027658</v>
      </c>
      <c r="D137" s="21">
        <v>-0.362855571819902</v>
      </c>
      <c r="E137" s="22">
        <v>0.118544856204006</v>
      </c>
      <c r="F137" s="46">
        <v>-0.306501418398364</v>
      </c>
      <c r="G137" s="45">
        <v>0.24001048294639</v>
      </c>
      <c r="H137" s="21">
        <v>-0.321284015875676</v>
      </c>
      <c r="I137" s="22">
        <v>0.1898377268647</v>
      </c>
      <c r="J137" s="46">
        <v>-0.296726953403413</v>
      </c>
      <c r="K137" s="45">
        <v>0.230744948279979</v>
      </c>
      <c r="L137" s="21">
        <v>-0.318221568290432</v>
      </c>
      <c r="M137" s="22">
        <v>0.211420646215877</v>
      </c>
      <c r="N137" s="46">
        <v>-0.349449535789553</v>
      </c>
      <c r="O137" s="45">
        <v>0.208402005685051</v>
      </c>
      <c r="P137" s="21">
        <v>-0.356813677196014</v>
      </c>
      <c r="Q137" s="22">
        <v>0.212016554772039</v>
      </c>
    </row>
    <row r="138" spans="1:17">
      <c r="A138" s="20" t="s">
        <v>694</v>
      </c>
      <c r="B138" s="21">
        <v>-0.340962588101884</v>
      </c>
      <c r="C138" s="45">
        <v>0.115674304666146</v>
      </c>
      <c r="D138" s="21">
        <v>-0.362100639995962</v>
      </c>
      <c r="E138" s="22">
        <v>0.1056319882912</v>
      </c>
      <c r="F138" s="46">
        <v>-0.299843695020191</v>
      </c>
      <c r="G138" s="45">
        <v>0.0862099555225696</v>
      </c>
      <c r="H138" s="21">
        <v>-0.324438858951964</v>
      </c>
      <c r="I138" s="22">
        <v>0.0697884117012058</v>
      </c>
      <c r="J138" s="46">
        <v>-0.297456511147485</v>
      </c>
      <c r="K138" s="45">
        <v>0.0838859188097364</v>
      </c>
      <c r="L138" s="21">
        <v>-0.327867714229991</v>
      </c>
      <c r="M138" s="22">
        <v>0.074670650040047</v>
      </c>
      <c r="N138" s="46">
        <v>-0.348826996786183</v>
      </c>
      <c r="O138" s="45">
        <v>0.0704969837477232</v>
      </c>
      <c r="P138" s="21">
        <v>-0.361420170110792</v>
      </c>
      <c r="Q138" s="22">
        <v>0.0705781174865226</v>
      </c>
    </row>
    <row r="139" spans="1:17">
      <c r="A139" s="20" t="s">
        <v>695</v>
      </c>
      <c r="B139" s="21">
        <v>-0.3703013717651</v>
      </c>
      <c r="C139" s="45">
        <v>0.115895302682918</v>
      </c>
      <c r="D139" s="21">
        <v>-0.482883306874677</v>
      </c>
      <c r="E139" s="22">
        <v>0.11643490206799</v>
      </c>
      <c r="F139" s="46">
        <v>-0.35345245471161</v>
      </c>
      <c r="G139" s="45">
        <v>0.23516027956777</v>
      </c>
      <c r="H139" s="21">
        <v>-0.460231315944344</v>
      </c>
      <c r="I139" s="22">
        <v>0.189691134025422</v>
      </c>
      <c r="J139" s="46">
        <v>-0.407109748389898</v>
      </c>
      <c r="K139" s="45">
        <v>0.227612572037069</v>
      </c>
      <c r="L139" s="21">
        <v>-0.448502065585282</v>
      </c>
      <c r="M139" s="22">
        <v>0.220982342356777</v>
      </c>
      <c r="N139" s="46">
        <v>-0.498810387065685</v>
      </c>
      <c r="O139" s="45">
        <v>0.216822452074793</v>
      </c>
      <c r="P139" s="21">
        <v>-0.502168700482599</v>
      </c>
      <c r="Q139" s="22">
        <v>0.212085657246825</v>
      </c>
    </row>
    <row r="140" spans="1:17">
      <c r="A140" s="20" t="s">
        <v>696</v>
      </c>
      <c r="B140" s="21">
        <v>-0.35540527539516</v>
      </c>
      <c r="C140" s="45">
        <v>0.112397723741421</v>
      </c>
      <c r="D140" s="21">
        <v>-0.47919859707868</v>
      </c>
      <c r="E140" s="22">
        <v>0.0933400919595329</v>
      </c>
      <c r="F140" s="46">
        <v>-0.337592541737682</v>
      </c>
      <c r="G140" s="45">
        <v>0.0845035617444846</v>
      </c>
      <c r="H140" s="21">
        <v>-0.459035861663473</v>
      </c>
      <c r="I140" s="22">
        <v>0.069498323054466</v>
      </c>
      <c r="J140" s="46">
        <v>-0.411432791203473</v>
      </c>
      <c r="K140" s="45">
        <v>0.086514923819521</v>
      </c>
      <c r="L140" s="21">
        <v>-0.457648876203065</v>
      </c>
      <c r="M140" s="22">
        <v>0.0795894481222038</v>
      </c>
      <c r="N140" s="46">
        <v>-0.492348513059923</v>
      </c>
      <c r="O140" s="45">
        <v>0.07562676577241</v>
      </c>
      <c r="P140" s="21">
        <v>-0.507273137700982</v>
      </c>
      <c r="Q140" s="22">
        <v>0.0701224476380809</v>
      </c>
    </row>
    <row r="141" spans="1:17">
      <c r="A141" s="20" t="s">
        <v>697</v>
      </c>
      <c r="B141" s="21">
        <v>-0.122908098905278</v>
      </c>
      <c r="C141" s="45">
        <v>0.350879485023517</v>
      </c>
      <c r="D141" s="21">
        <v>-0.197865382321595</v>
      </c>
      <c r="E141" s="22">
        <v>0.318437632032362</v>
      </c>
      <c r="F141" s="46">
        <v>-0.154165590117742</v>
      </c>
      <c r="G141" s="45">
        <v>0.415047516878495</v>
      </c>
      <c r="H141" s="21">
        <v>-0.187799879929951</v>
      </c>
      <c r="I141" s="22">
        <v>0.330039324818737</v>
      </c>
      <c r="J141" s="46">
        <v>-0.178674357990988</v>
      </c>
      <c r="K141" s="45">
        <v>0.389054964995355</v>
      </c>
      <c r="L141" s="21">
        <v>-0.174468451753806</v>
      </c>
      <c r="M141" s="22">
        <v>0.330007722751888</v>
      </c>
      <c r="N141" s="46">
        <v>-0.20994925765609</v>
      </c>
      <c r="O141" s="45">
        <v>0.345554624557428</v>
      </c>
      <c r="P141" s="21">
        <v>-0.211660880269464</v>
      </c>
      <c r="Q141" s="22">
        <v>0.35223055717712</v>
      </c>
    </row>
    <row r="142" spans="1:17">
      <c r="A142" s="20" t="s">
        <v>698</v>
      </c>
      <c r="B142" s="21">
        <v>-0.118675935006623</v>
      </c>
      <c r="C142" s="45">
        <v>0.384269898994222</v>
      </c>
      <c r="D142" s="21">
        <v>-0.200376574690846</v>
      </c>
      <c r="E142" s="22">
        <v>0.342533449614605</v>
      </c>
      <c r="F142" s="46">
        <v>-0.180190912532963</v>
      </c>
      <c r="G142" s="45">
        <v>0.574660874410804</v>
      </c>
      <c r="H142" s="21">
        <v>-0.183222466906306</v>
      </c>
      <c r="I142" s="22">
        <v>0.46527947780398</v>
      </c>
      <c r="J142" s="46">
        <v>-0.185002858240855</v>
      </c>
      <c r="K142" s="45">
        <v>0.548842277116768</v>
      </c>
      <c r="L142" s="21">
        <v>0.0560930749855538</v>
      </c>
      <c r="M142" s="22">
        <v>0.496976710232885</v>
      </c>
      <c r="N142" s="46">
        <v>-0.209568255701105</v>
      </c>
      <c r="O142" s="45">
        <v>0.486110995643038</v>
      </c>
      <c r="P142" s="21">
        <v>-0.214341649806015</v>
      </c>
      <c r="Q142" s="22">
        <v>0.499636298024266</v>
      </c>
    </row>
    <row r="143" spans="1:17">
      <c r="A143" s="20" t="s">
        <v>699</v>
      </c>
      <c r="B143" s="21">
        <v>-0.117578207768385</v>
      </c>
      <c r="C143" s="45">
        <v>0.35061594748239</v>
      </c>
      <c r="D143" s="21">
        <v>-0.103339886774684</v>
      </c>
      <c r="E143" s="22">
        <v>0.325256754511841</v>
      </c>
      <c r="F143" s="46">
        <v>-0.112557339745751</v>
      </c>
      <c r="G143" s="45">
        <v>0.418377861356753</v>
      </c>
      <c r="H143" s="21">
        <v>-0.0668091703288699</v>
      </c>
      <c r="I143" s="22">
        <v>0.329419918455592</v>
      </c>
      <c r="J143" s="46">
        <v>-0.0710117037065899</v>
      </c>
      <c r="K143" s="45">
        <v>0.388932191523861</v>
      </c>
      <c r="L143" s="21">
        <v>-0.0488805559414332</v>
      </c>
      <c r="M143" s="22">
        <v>0.328017284718081</v>
      </c>
      <c r="N143" s="46">
        <v>-0.0676487667457777</v>
      </c>
      <c r="O143" s="45">
        <v>0.342733997352223</v>
      </c>
      <c r="P143" s="21">
        <v>-0.0710575667159936</v>
      </c>
      <c r="Q143" s="22">
        <v>0.356159236111276</v>
      </c>
    </row>
    <row r="144" spans="1:17">
      <c r="A144" s="20" t="s">
        <v>700</v>
      </c>
      <c r="B144" s="21">
        <v>-0.117548118836524</v>
      </c>
      <c r="C144" s="45">
        <v>0.369170442946877</v>
      </c>
      <c r="D144" s="21">
        <v>-0.104567695043237</v>
      </c>
      <c r="E144" s="22">
        <v>0.340779437802387</v>
      </c>
      <c r="F144" s="46">
        <v>-0.101937307144603</v>
      </c>
      <c r="G144" s="45">
        <v>0.578430124483703</v>
      </c>
      <c r="H144" s="21">
        <v>-0.0635336462461629</v>
      </c>
      <c r="I144" s="22">
        <v>0.465912304638327</v>
      </c>
      <c r="J144" s="46">
        <v>-0.0661326387288442</v>
      </c>
      <c r="K144" s="45">
        <v>0.546781099412644</v>
      </c>
      <c r="L144" s="21">
        <v>-0.0631905398080671</v>
      </c>
      <c r="M144" s="22">
        <v>0.466169791855304</v>
      </c>
      <c r="N144" s="46">
        <v>-0.0666435077414719</v>
      </c>
      <c r="O144" s="45">
        <v>0.48217667041557</v>
      </c>
      <c r="P144" s="21">
        <v>-0.071625426464676</v>
      </c>
      <c r="Q144" s="22">
        <v>0.500514305939194</v>
      </c>
    </row>
    <row r="145" spans="1:17">
      <c r="A145" s="20" t="s">
        <v>701</v>
      </c>
      <c r="B145" s="21">
        <v>-0.116410964722053</v>
      </c>
      <c r="C145" s="45">
        <v>0.12174396850707</v>
      </c>
      <c r="D145" s="21">
        <v>-0.187766322002785</v>
      </c>
      <c r="E145" s="22">
        <v>0.126853282485947</v>
      </c>
      <c r="F145" s="46">
        <v>-0.136591276304204</v>
      </c>
      <c r="G145" s="45">
        <v>0.251212065460437</v>
      </c>
      <c r="H145" s="21">
        <v>-0.190049357372108</v>
      </c>
      <c r="I145" s="22">
        <v>0.194562765071561</v>
      </c>
      <c r="J145" s="46">
        <v>-0.174984306864098</v>
      </c>
      <c r="K145" s="45">
        <v>0.23337867534636</v>
      </c>
      <c r="L145" s="21">
        <v>-0.190471803654057</v>
      </c>
      <c r="M145" s="22">
        <v>0.201437391407009</v>
      </c>
      <c r="N145" s="46">
        <v>-0.208616256121276</v>
      </c>
      <c r="O145" s="45">
        <v>0.207031611385424</v>
      </c>
      <c r="P145" s="21">
        <v>-0.212973827290398</v>
      </c>
      <c r="Q145" s="22">
        <v>0.210629424211997</v>
      </c>
    </row>
    <row r="146" spans="1:17">
      <c r="A146" s="20" t="s">
        <v>702</v>
      </c>
      <c r="B146" s="21">
        <v>-0.114841152518409</v>
      </c>
      <c r="C146" s="45">
        <v>0.119163583212646</v>
      </c>
      <c r="D146" s="21">
        <v>-0.18611189694181</v>
      </c>
      <c r="E146" s="22">
        <v>0.118301029287253</v>
      </c>
      <c r="F146" s="46">
        <v>-0.128666361300422</v>
      </c>
      <c r="G146" s="45">
        <v>0.0929693982378792</v>
      </c>
      <c r="H146" s="21">
        <v>-0.187719357102742</v>
      </c>
      <c r="I146" s="22">
        <v>0.0672192173412722</v>
      </c>
      <c r="J146" s="46">
        <v>-0.175233395349533</v>
      </c>
      <c r="K146" s="45">
        <v>0.0832302612513913</v>
      </c>
      <c r="L146" s="21">
        <v>-0.201674172995077</v>
      </c>
      <c r="M146" s="22">
        <v>0.06939679463001</v>
      </c>
      <c r="N146" s="46">
        <v>-0.207037675077015</v>
      </c>
      <c r="O146" s="45">
        <v>0.0738503062592213</v>
      </c>
      <c r="P146" s="21">
        <v>-0.216237903011171</v>
      </c>
      <c r="Q146" s="22">
        <v>0.0671367126208942</v>
      </c>
    </row>
    <row r="147" spans="1:17">
      <c r="A147" s="20" t="s">
        <v>703</v>
      </c>
      <c r="B147" s="21">
        <v>-0.114356616960509</v>
      </c>
      <c r="C147" s="45">
        <v>0.122066646362545</v>
      </c>
      <c r="D147" s="21">
        <v>-0.094424945052914</v>
      </c>
      <c r="E147" s="22">
        <v>0.128926614397313</v>
      </c>
      <c r="F147" s="46">
        <v>-0.116932160916121</v>
      </c>
      <c r="G147" s="45">
        <v>0.252838388623284</v>
      </c>
      <c r="H147" s="21">
        <v>-0.0678102342461069</v>
      </c>
      <c r="I147" s="22">
        <v>0.194904470915229</v>
      </c>
      <c r="J147" s="46">
        <v>-0.0735120326741354</v>
      </c>
      <c r="K147" s="45">
        <v>0.234042360400918</v>
      </c>
      <c r="L147" s="21">
        <v>-0.066285038152418</v>
      </c>
      <c r="M147" s="22">
        <v>0.190411515241935</v>
      </c>
      <c r="N147" s="46">
        <v>-0.0680611988355105</v>
      </c>
      <c r="O147" s="45">
        <v>0.209220604049872</v>
      </c>
      <c r="P147" s="21">
        <v>-0.0740595611390123</v>
      </c>
      <c r="Q147" s="22">
        <v>0.211458653909429</v>
      </c>
    </row>
    <row r="148" spans="1:17">
      <c r="A148" s="20" t="s">
        <v>704</v>
      </c>
      <c r="B148" s="21">
        <v>-0.110391103251106</v>
      </c>
      <c r="C148" s="45">
        <v>0.11862924528477</v>
      </c>
      <c r="D148" s="21">
        <v>-0.0944390799466388</v>
      </c>
      <c r="E148" s="22">
        <v>0.12401249009484</v>
      </c>
      <c r="F148" s="46">
        <v>-0.117526462815892</v>
      </c>
      <c r="G148" s="45">
        <v>0.0934086003903546</v>
      </c>
      <c r="H148" s="21">
        <v>-0.0653375640444302</v>
      </c>
      <c r="I148" s="22">
        <v>0.0656049411245213</v>
      </c>
      <c r="J148" s="46">
        <v>-0.0746002306166677</v>
      </c>
      <c r="K148" s="45">
        <v>0.0834318930680376</v>
      </c>
      <c r="L148" s="21">
        <v>-0.0776459522108127</v>
      </c>
      <c r="M148" s="22">
        <v>0.0655875794610343</v>
      </c>
      <c r="N148" s="46">
        <v>-0.067791162436646</v>
      </c>
      <c r="O148" s="45">
        <v>0.0678771657957155</v>
      </c>
      <c r="P148" s="21">
        <v>-0.0740920799506763</v>
      </c>
      <c r="Q148" s="22">
        <v>0.0717236942486732</v>
      </c>
    </row>
    <row r="149" spans="1:17">
      <c r="A149" s="20" t="s">
        <v>705</v>
      </c>
      <c r="B149" s="21">
        <v>-0.34809158985419</v>
      </c>
      <c r="C149" s="45">
        <v>0.730974285334683</v>
      </c>
      <c r="D149" s="21">
        <v>-0.325443078110941</v>
      </c>
      <c r="E149" s="22">
        <v>0.715858480218424</v>
      </c>
      <c r="F149" s="46">
        <v>-0.370261352755034</v>
      </c>
      <c r="G149" s="45">
        <v>0.915643072193587</v>
      </c>
      <c r="H149" s="21">
        <v>-0.319556904466439</v>
      </c>
      <c r="I149" s="22">
        <v>0.786986754694471</v>
      </c>
      <c r="J149" s="46">
        <v>-0.353823700733114</v>
      </c>
      <c r="K149" s="45">
        <v>0.877861014551456</v>
      </c>
      <c r="L149" s="21">
        <v>-0.235702379469219</v>
      </c>
      <c r="M149" s="22">
        <v>0.783965659525789</v>
      </c>
      <c r="N149" s="46">
        <v>-0.337227154772086</v>
      </c>
      <c r="O149" s="45">
        <v>0.802701386699506</v>
      </c>
      <c r="P149" s="21">
        <v>-0.357351253801335</v>
      </c>
      <c r="Q149" s="22">
        <v>0.815724228462589</v>
      </c>
    </row>
    <row r="150" spans="1:17">
      <c r="A150" s="20" t="s">
        <v>706</v>
      </c>
      <c r="B150" s="21">
        <v>-0.353919504690852</v>
      </c>
      <c r="C150" s="45">
        <v>0.610487826669528</v>
      </c>
      <c r="D150" s="21">
        <v>-0.359000600804038</v>
      </c>
      <c r="E150" s="22">
        <v>0.566015756831787</v>
      </c>
      <c r="F150" s="46">
        <v>-0.354973796401144</v>
      </c>
      <c r="G150" s="45">
        <v>0.725190665481045</v>
      </c>
      <c r="H150" s="21">
        <v>-0.322708650510911</v>
      </c>
      <c r="I150" s="22">
        <v>0.618597005497622</v>
      </c>
      <c r="J150" s="46">
        <v>-0.331264075346053</v>
      </c>
      <c r="K150" s="45">
        <v>0.707623791183248</v>
      </c>
      <c r="L150" s="21">
        <v>-0.261932440911259</v>
      </c>
      <c r="M150" s="22">
        <v>0.634031600095974</v>
      </c>
      <c r="N150" s="46">
        <v>-0.353193865347162</v>
      </c>
      <c r="O150" s="45">
        <v>0.647585081487995</v>
      </c>
      <c r="P150" s="21">
        <v>-0.360519805512845</v>
      </c>
      <c r="Q150" s="22">
        <v>0.655498962329779</v>
      </c>
    </row>
    <row r="151" spans="1:17">
      <c r="A151" s="20" t="s">
        <v>707</v>
      </c>
      <c r="B151" s="21">
        <v>-0.380546134289081</v>
      </c>
      <c r="C151" s="45">
        <v>0.716636390528233</v>
      </c>
      <c r="D151" s="21">
        <v>-0.431637892170457</v>
      </c>
      <c r="E151" s="22">
        <v>0.727034683688584</v>
      </c>
      <c r="F151" s="46">
        <v>-0.523208090174143</v>
      </c>
      <c r="G151" s="45">
        <v>0.892683564668502</v>
      </c>
      <c r="H151" s="21">
        <v>-0.45619691583239</v>
      </c>
      <c r="I151" s="22">
        <v>0.793466777596912</v>
      </c>
      <c r="J151" s="46">
        <v>-0.51842278852578</v>
      </c>
      <c r="K151" s="45">
        <v>0.852088029650864</v>
      </c>
      <c r="L151" s="21">
        <v>-0.417211919476951</v>
      </c>
      <c r="M151" s="22">
        <v>0.792762705309886</v>
      </c>
      <c r="N151" s="46">
        <v>-0.481807795843768</v>
      </c>
      <c r="O151" s="45">
        <v>0.834875334282778</v>
      </c>
      <c r="P151" s="21">
        <v>-0.502902406170768</v>
      </c>
      <c r="Q151" s="22">
        <v>0.816653047020741</v>
      </c>
    </row>
    <row r="152" spans="1:17">
      <c r="A152" s="20" t="s">
        <v>708</v>
      </c>
      <c r="B152" s="21">
        <v>-0.372296579212296</v>
      </c>
      <c r="C152" s="45">
        <v>0.609123449242038</v>
      </c>
      <c r="D152" s="21">
        <v>-0.455323476587095</v>
      </c>
      <c r="E152" s="22">
        <v>0.572675219261692</v>
      </c>
      <c r="F152" s="46">
        <v>-0.478261784820205</v>
      </c>
      <c r="G152" s="45">
        <v>0.703159383977059</v>
      </c>
      <c r="H152" s="21">
        <v>-0.456601594656312</v>
      </c>
      <c r="I152" s="22">
        <v>0.621556735569519</v>
      </c>
      <c r="J152" s="46">
        <v>-0.476054135718789</v>
      </c>
      <c r="K152" s="45">
        <v>0.686294261539427</v>
      </c>
      <c r="L152" s="21">
        <v>-0.409020058898509</v>
      </c>
      <c r="M152" s="22">
        <v>0.643668541697805</v>
      </c>
      <c r="N152" s="46">
        <v>-0.503933195845042</v>
      </c>
      <c r="O152" s="45">
        <v>0.668924222812935</v>
      </c>
      <c r="P152" s="21">
        <v>-0.511362378267729</v>
      </c>
      <c r="Q152" s="22">
        <v>0.658913437554498</v>
      </c>
    </row>
    <row r="153" spans="1:17">
      <c r="A153" s="20" t="s">
        <v>709</v>
      </c>
      <c r="B153" s="21">
        <v>-0.321364317966634</v>
      </c>
      <c r="C153" s="45">
        <v>0.956313408689773</v>
      </c>
      <c r="D153" s="21">
        <v>-0.261057994699148</v>
      </c>
      <c r="E153" s="22">
        <v>0.882801212536266</v>
      </c>
      <c r="F153" s="46">
        <v>-0.371370479055006</v>
      </c>
      <c r="G153" s="45">
        <v>1.13542801428854</v>
      </c>
      <c r="H153" s="21">
        <v>-0.319364888493864</v>
      </c>
      <c r="I153" s="22">
        <v>1.01095273982455</v>
      </c>
      <c r="J153" s="46">
        <v>-0.381043995980358</v>
      </c>
      <c r="K153" s="45">
        <v>1.06341658951686</v>
      </c>
      <c r="L153" s="21">
        <v>-0.285398899950292</v>
      </c>
      <c r="M153" s="22">
        <v>0.939523569307771</v>
      </c>
      <c r="N153" s="46">
        <v>-0.276638748392129</v>
      </c>
      <c r="O153" s="45">
        <v>0.963701493985079</v>
      </c>
      <c r="P153" s="21">
        <v>-0.385305237277994</v>
      </c>
      <c r="Q153" s="22">
        <v>0.993411080246098</v>
      </c>
    </row>
    <row r="154" spans="1:17">
      <c r="A154" s="20" t="s">
        <v>710</v>
      </c>
      <c r="B154" s="21">
        <v>-0.467833088068443</v>
      </c>
      <c r="C154" s="45">
        <v>1.61691694524722</v>
      </c>
      <c r="D154" s="21">
        <v>-0.356266783858621</v>
      </c>
      <c r="E154" s="22">
        <v>1.57027746865039</v>
      </c>
      <c r="F154" s="46">
        <v>-0.340433565789481</v>
      </c>
      <c r="G154" s="45">
        <v>1.3731813955587</v>
      </c>
      <c r="H154" s="21">
        <v>-0.324991162959102</v>
      </c>
      <c r="I154" s="22">
        <v>1.23408459105225</v>
      </c>
      <c r="J154" s="46">
        <v>-0.422725589552642</v>
      </c>
      <c r="K154" s="45">
        <v>1.27148929135997</v>
      </c>
      <c r="L154" s="21">
        <v>-0.455941471554412</v>
      </c>
      <c r="M154" s="22">
        <v>1.42393635854113</v>
      </c>
      <c r="N154" s="46">
        <v>-0.320053769570348</v>
      </c>
      <c r="O154" s="45">
        <v>1.40900990891047</v>
      </c>
      <c r="P154" s="21">
        <v>-0.260651486254133</v>
      </c>
      <c r="Q154" s="22">
        <v>1.16321821747828</v>
      </c>
    </row>
    <row r="155" spans="1:17">
      <c r="A155" s="20" t="s">
        <v>711</v>
      </c>
      <c r="B155" s="21">
        <v>-0.370403051603803</v>
      </c>
      <c r="C155" s="45">
        <v>0.998842557551223</v>
      </c>
      <c r="D155" s="21">
        <v>-0.328729440901965</v>
      </c>
      <c r="E155" s="22">
        <v>0.986438895821926</v>
      </c>
      <c r="F155" s="46">
        <v>-0.567481209244409</v>
      </c>
      <c r="G155" s="45">
        <v>1.11312389957707</v>
      </c>
      <c r="H155" s="21">
        <v>-0.456105037221857</v>
      </c>
      <c r="I155" s="22">
        <v>0.973974179944763</v>
      </c>
      <c r="J155" s="46">
        <v>-0.558964005430146</v>
      </c>
      <c r="K155" s="45">
        <v>1.03910744216101</v>
      </c>
      <c r="L155" s="21">
        <v>-0.447298598427269</v>
      </c>
      <c r="M155" s="22">
        <v>0.977038148805059</v>
      </c>
      <c r="N155" s="46">
        <v>-0.437524656152732</v>
      </c>
      <c r="O155" s="45">
        <v>1.00106798280101</v>
      </c>
      <c r="P155" s="21">
        <v>-0.470681344876075</v>
      </c>
      <c r="Q155" s="22">
        <v>1.15007858514029</v>
      </c>
    </row>
    <row r="156" spans="1:17">
      <c r="A156" s="20" t="s">
        <v>712</v>
      </c>
      <c r="B156" s="21">
        <v>-0.376854533614549</v>
      </c>
      <c r="C156" s="45">
        <v>1.28470401102064</v>
      </c>
      <c r="D156" s="21">
        <v>-0.317324830399116</v>
      </c>
      <c r="E156" s="22">
        <v>1.25402207146059</v>
      </c>
      <c r="F156" s="46">
        <v>-0.611389562178588</v>
      </c>
      <c r="G156" s="45">
        <v>1.37061617029273</v>
      </c>
      <c r="H156" s="21">
        <v>-0.527010548298995</v>
      </c>
      <c r="I156" s="22">
        <v>1.45202271992499</v>
      </c>
      <c r="J156" s="46">
        <v>-0.157742425512545</v>
      </c>
      <c r="K156" s="45">
        <v>1.56774167807549</v>
      </c>
      <c r="L156" s="21">
        <v>-0.524062775083683</v>
      </c>
      <c r="M156" s="22">
        <v>1.17706221415384</v>
      </c>
      <c r="N156" s="46">
        <v>-0.37426317239629</v>
      </c>
      <c r="O156" s="45">
        <v>1.17979226060786</v>
      </c>
      <c r="P156" s="21">
        <v>-0.373083245156655</v>
      </c>
      <c r="Q156" s="22">
        <v>1.32490784634883</v>
      </c>
    </row>
    <row r="157" spans="1:17">
      <c r="A157" s="20" t="s">
        <v>713</v>
      </c>
      <c r="B157" s="21">
        <v>-0.114413682176108</v>
      </c>
      <c r="C157" s="45">
        <v>0.722600224332957</v>
      </c>
      <c r="D157" s="21">
        <v>-0.141387808206094</v>
      </c>
      <c r="E157" s="22">
        <v>0.662717704764738</v>
      </c>
      <c r="F157" s="46">
        <v>-0.21712659766903</v>
      </c>
      <c r="G157" s="45">
        <v>0.914109868190685</v>
      </c>
      <c r="H157" s="21">
        <v>-0.183605466507518</v>
      </c>
      <c r="I157" s="22">
        <v>0.799988094256895</v>
      </c>
      <c r="J157" s="46">
        <v>-0.197022381100138</v>
      </c>
      <c r="K157" s="45">
        <v>0.889134924674241</v>
      </c>
      <c r="L157" s="21">
        <v>-0.0574226415704482</v>
      </c>
      <c r="M157" s="22">
        <v>0.770679198014574</v>
      </c>
      <c r="N157" s="46">
        <v>-0.202860802185896</v>
      </c>
      <c r="O157" s="45">
        <v>0.782580036769146</v>
      </c>
      <c r="P157" s="21">
        <v>-0.21207549511818</v>
      </c>
      <c r="Q157" s="22">
        <v>0.800300149605212</v>
      </c>
    </row>
    <row r="158" spans="1:17">
      <c r="A158" s="20" t="s">
        <v>714</v>
      </c>
      <c r="B158" s="21">
        <v>-0.120022674094747</v>
      </c>
      <c r="C158" s="45">
        <v>0.609116186396416</v>
      </c>
      <c r="D158" s="21">
        <v>-0.187223734832303</v>
      </c>
      <c r="E158" s="22">
        <v>0.549693167055449</v>
      </c>
      <c r="F158" s="46">
        <v>-0.206234324976072</v>
      </c>
      <c r="G158" s="45">
        <v>0.739541099078809</v>
      </c>
      <c r="H158" s="21">
        <v>-0.188211785161443</v>
      </c>
      <c r="I158" s="22">
        <v>0.621607320422509</v>
      </c>
      <c r="J158" s="46">
        <v>-0.191076603537371</v>
      </c>
      <c r="K158" s="45">
        <v>0.714373971087131</v>
      </c>
      <c r="L158" s="21">
        <v>0.0249108497370906</v>
      </c>
      <c r="M158" s="22">
        <v>0.634622978795036</v>
      </c>
      <c r="N158" s="46">
        <v>-0.207581386089699</v>
      </c>
      <c r="O158" s="45">
        <v>0.631585020609167</v>
      </c>
      <c r="P158" s="21">
        <v>-0.213088659344087</v>
      </c>
      <c r="Q158" s="22">
        <v>0.64625345768856</v>
      </c>
    </row>
    <row r="159" spans="1:17">
      <c r="A159" s="20" t="s">
        <v>715</v>
      </c>
      <c r="B159" s="21">
        <v>-0.113089769174224</v>
      </c>
      <c r="C159" s="45">
        <v>0.68710981042823</v>
      </c>
      <c r="D159" s="21">
        <v>-0.102507213035258</v>
      </c>
      <c r="E159" s="22">
        <v>0.575621059612981</v>
      </c>
      <c r="F159" s="46">
        <v>-0.0773757941990774</v>
      </c>
      <c r="G159" s="45">
        <v>0.90422559557623</v>
      </c>
      <c r="H159" s="21">
        <v>-0.0598505527765061</v>
      </c>
      <c r="I159" s="22">
        <v>0.79071351631273</v>
      </c>
      <c r="J159" s="46">
        <v>-0.0509972668247362</v>
      </c>
      <c r="K159" s="45">
        <v>0.885104649369614</v>
      </c>
      <c r="L159" s="21">
        <v>-0.0635239669422851</v>
      </c>
      <c r="M159" s="22">
        <v>0.915711947603917</v>
      </c>
      <c r="N159" s="46">
        <v>-0.0663587163597353</v>
      </c>
      <c r="O159" s="45">
        <v>0.781594686885565</v>
      </c>
      <c r="P159" s="21">
        <v>-0.0703535344434682</v>
      </c>
      <c r="Q159" s="22">
        <v>0.82188755948578</v>
      </c>
    </row>
    <row r="160" spans="1:17">
      <c r="A160" s="20" t="s">
        <v>716</v>
      </c>
      <c r="B160" s="21">
        <v>-0.118977861874608</v>
      </c>
      <c r="C160" s="45">
        <v>0.610017816802871</v>
      </c>
      <c r="D160" s="21">
        <v>-0.116158307897602</v>
      </c>
      <c r="E160" s="22">
        <v>0.534070897013659</v>
      </c>
      <c r="F160" s="46">
        <v>-0.089832409467531</v>
      </c>
      <c r="G160" s="45">
        <v>0.741575485821538</v>
      </c>
      <c r="H160" s="21">
        <v>-0.0636128270262516</v>
      </c>
      <c r="I160" s="22">
        <v>0.624249088561325</v>
      </c>
      <c r="J160" s="46">
        <v>-0.0595323841218815</v>
      </c>
      <c r="K160" s="45">
        <v>0.711408519544886</v>
      </c>
      <c r="L160" s="21">
        <v>-0.0895135650611661</v>
      </c>
      <c r="M160" s="22">
        <v>0.584438628414349</v>
      </c>
      <c r="N160" s="46">
        <v>-0.0665357761542004</v>
      </c>
      <c r="O160" s="45">
        <v>0.625602178239115</v>
      </c>
      <c r="P160" s="21">
        <v>-0.0669046096026425</v>
      </c>
      <c r="Q160" s="22">
        <v>0.655994874207655</v>
      </c>
    </row>
    <row r="161" spans="1:17">
      <c r="A161" s="20" t="s">
        <v>717</v>
      </c>
      <c r="B161" s="21">
        <v>-0.116638188035072</v>
      </c>
      <c r="C161" s="45">
        <v>0.96477047364146</v>
      </c>
      <c r="D161" s="21">
        <v>-0.105863607799737</v>
      </c>
      <c r="E161" s="22">
        <v>0.869691098606481</v>
      </c>
      <c r="F161" s="46">
        <v>-0.188450641331577</v>
      </c>
      <c r="G161" s="45">
        <v>1.12691977002485</v>
      </c>
      <c r="H161" s="21">
        <v>-0.186903805391267</v>
      </c>
      <c r="I161" s="22">
        <v>0.987840623727713</v>
      </c>
      <c r="J161" s="46">
        <v>-0.20452879836786</v>
      </c>
      <c r="K161" s="45">
        <v>1.08041127120562</v>
      </c>
      <c r="L161" s="21">
        <v>-0.26435548281831</v>
      </c>
      <c r="M161" s="22">
        <v>1.09933618420479</v>
      </c>
      <c r="N161" s="46">
        <v>-0.171966293528382</v>
      </c>
      <c r="O161" s="45">
        <v>1.08268223977369</v>
      </c>
      <c r="P161" s="21">
        <v>-0.225653115200761</v>
      </c>
      <c r="Q161" s="22">
        <v>0.96032623801658</v>
      </c>
    </row>
    <row r="162" spans="1:17">
      <c r="A162" s="20" t="s">
        <v>718</v>
      </c>
      <c r="B162" s="21">
        <v>-0.149750538773406</v>
      </c>
      <c r="C162" s="45">
        <v>1.61239322997432</v>
      </c>
      <c r="D162" s="21">
        <v>-0.0718132913117784</v>
      </c>
      <c r="E162" s="22">
        <v>1.56214669228276</v>
      </c>
      <c r="F162" s="46">
        <v>-0.0765513634199539</v>
      </c>
      <c r="G162" s="45">
        <v>1.36652367218053</v>
      </c>
      <c r="H162" s="21">
        <v>-0.225435010554669</v>
      </c>
      <c r="I162" s="22">
        <v>1.46396693929431</v>
      </c>
      <c r="J162" s="46">
        <v>-0.214374758576035</v>
      </c>
      <c r="K162" s="45">
        <v>1.28734595740911</v>
      </c>
      <c r="L162" s="21">
        <v>-0.296563761615067</v>
      </c>
      <c r="M162" s="22">
        <v>1.27944896596221</v>
      </c>
      <c r="N162" s="46">
        <v>-0.166136054063377</v>
      </c>
      <c r="O162" s="45">
        <v>1.26774610713921</v>
      </c>
      <c r="P162" s="21">
        <v>-0.155353541660398</v>
      </c>
      <c r="Q162" s="22">
        <v>1.35315856398192</v>
      </c>
    </row>
    <row r="163" spans="1:17">
      <c r="A163" s="20" t="s">
        <v>719</v>
      </c>
      <c r="B163" s="21">
        <v>-0.103819265512915</v>
      </c>
      <c r="C163" s="45">
        <v>1.03290841616474</v>
      </c>
      <c r="D163" s="21">
        <v>-0.0990007956487446</v>
      </c>
      <c r="E163" s="22">
        <v>1.03923914883588</v>
      </c>
      <c r="F163" s="46">
        <v>-0.0506900374870547</v>
      </c>
      <c r="G163" s="45">
        <v>1.08576940494889</v>
      </c>
      <c r="H163" s="21">
        <v>-0.0641253857917545</v>
      </c>
      <c r="I163" s="22">
        <v>1.02273075181976</v>
      </c>
      <c r="J163" s="46">
        <v>-0.035967668988377</v>
      </c>
      <c r="K163" s="45">
        <v>1.08492791833963</v>
      </c>
      <c r="L163" s="21">
        <v>-0.100933616989467</v>
      </c>
      <c r="M163" s="22">
        <v>1.08367270247517</v>
      </c>
      <c r="N163" s="46">
        <v>-0.0667207187477341</v>
      </c>
      <c r="O163" s="45">
        <v>0.940808026382244</v>
      </c>
      <c r="P163" s="21">
        <v>-0.0823072463685786</v>
      </c>
      <c r="Q163" s="22">
        <v>1.00243606669572</v>
      </c>
    </row>
    <row r="164" spans="1:17">
      <c r="A164" s="20" t="s">
        <v>720</v>
      </c>
      <c r="B164" s="21">
        <v>-0.129237150089832</v>
      </c>
      <c r="C164" s="45">
        <v>1.30186507767515</v>
      </c>
      <c r="D164" s="21">
        <v>-0.0998787652976077</v>
      </c>
      <c r="E164" s="22">
        <v>1.26659248944816</v>
      </c>
      <c r="F164" s="46">
        <v>0.0123995278853669</v>
      </c>
      <c r="G164" s="45">
        <v>1.6210918826508</v>
      </c>
      <c r="H164" s="21">
        <v>-0.0661378370656141</v>
      </c>
      <c r="I164" s="22">
        <v>1.24534746342212</v>
      </c>
      <c r="J164" s="46">
        <v>0.000930530833822471</v>
      </c>
      <c r="K164" s="45">
        <v>1.31010627020149</v>
      </c>
      <c r="L164" s="21">
        <v>-0.0948274593403225</v>
      </c>
      <c r="M164" s="22">
        <v>1.28621875636159</v>
      </c>
      <c r="N164" s="46">
        <v>-0.0354124642006422</v>
      </c>
      <c r="O164" s="45">
        <v>1.44725159054607</v>
      </c>
      <c r="P164" s="21">
        <v>-0.0509032202169431</v>
      </c>
      <c r="Q164" s="22">
        <v>1.17532131269447</v>
      </c>
    </row>
    <row r="165" spans="1:17">
      <c r="A165" s="20" t="s">
        <v>721</v>
      </c>
      <c r="B165" s="21">
        <v>-0.643350128008603</v>
      </c>
      <c r="C165" s="45">
        <v>0.336346530934658</v>
      </c>
      <c r="D165" s="21">
        <v>-0.843024336604241</v>
      </c>
      <c r="E165" s="22">
        <v>0.299078288838277</v>
      </c>
      <c r="F165" s="46">
        <v>-0.687180847869444</v>
      </c>
      <c r="G165" s="45">
        <v>0.324164403004333</v>
      </c>
      <c r="H165" s="21">
        <v>-0.778617542384438</v>
      </c>
      <c r="I165" s="22">
        <v>0.323536590349648</v>
      </c>
      <c r="J165" s="46">
        <v>-0.682632306649283</v>
      </c>
      <c r="K165" s="45">
        <v>0.341414135999007</v>
      </c>
      <c r="L165" s="21">
        <v>-0.739692795051287</v>
      </c>
      <c r="M165" s="22">
        <v>0.37263991402627</v>
      </c>
      <c r="N165" s="46">
        <v>-0.814909619103261</v>
      </c>
      <c r="O165" s="45">
        <v>0.359833607639601</v>
      </c>
      <c r="P165" s="21">
        <v>-0.811651247301674</v>
      </c>
      <c r="Q165" s="22">
        <v>0.358149997112831</v>
      </c>
    </row>
    <row r="166" spans="1:17">
      <c r="A166" s="20" t="s">
        <v>722</v>
      </c>
      <c r="B166" s="21">
        <v>-0.692313120541433</v>
      </c>
      <c r="C166" s="45">
        <v>0.354017034332057</v>
      </c>
      <c r="D166" s="21">
        <v>-0.829512663193638</v>
      </c>
      <c r="E166" s="22">
        <v>0.415861423288033</v>
      </c>
      <c r="F166" s="46">
        <v>-0.738666253467868</v>
      </c>
      <c r="G166" s="45">
        <v>0.449347395984041</v>
      </c>
      <c r="H166" s="21">
        <v>-0.774813354970786</v>
      </c>
      <c r="I166" s="22">
        <v>0.465440523458397</v>
      </c>
      <c r="J166" s="46">
        <v>-0.74417723129235</v>
      </c>
      <c r="K166" s="45">
        <v>0.433661872628818</v>
      </c>
      <c r="L166" s="21">
        <v>-0.74215035322482</v>
      </c>
      <c r="M166" s="22">
        <v>0.526398375782312</v>
      </c>
      <c r="N166" s="46">
        <v>-0.80953011404654</v>
      </c>
      <c r="O166" s="45">
        <v>0.516927686925131</v>
      </c>
      <c r="P166" s="21">
        <v>-0.816206929573226</v>
      </c>
      <c r="Q166" s="22">
        <v>0.503175767431319</v>
      </c>
    </row>
    <row r="167" spans="1:17">
      <c r="A167" s="20" t="s">
        <v>723</v>
      </c>
      <c r="B167" s="21">
        <v>-0.59484573229931</v>
      </c>
      <c r="C167" s="45">
        <v>0.34339875403325</v>
      </c>
      <c r="D167" s="21">
        <v>-0.669595615552209</v>
      </c>
      <c r="E167" s="22">
        <v>0.30526905104217</v>
      </c>
      <c r="F167" s="46">
        <v>-0.553234570888621</v>
      </c>
      <c r="G167" s="45">
        <v>0.359279816153976</v>
      </c>
      <c r="H167" s="21">
        <v>-0.606396764831534</v>
      </c>
      <c r="I167" s="22">
        <v>0.325381388967883</v>
      </c>
      <c r="J167" s="46">
        <v>-0.548289796495044</v>
      </c>
      <c r="K167" s="45">
        <v>0.366726720381495</v>
      </c>
      <c r="L167" s="21">
        <v>-0.584839017105542</v>
      </c>
      <c r="M167" s="22">
        <v>0.367835249731947</v>
      </c>
      <c r="N167" s="46">
        <v>-0.653412289107204</v>
      </c>
      <c r="O167" s="45">
        <v>0.367674971482377</v>
      </c>
      <c r="P167" s="21">
        <v>-0.654252069145037</v>
      </c>
      <c r="Q167" s="22">
        <v>0.357552463948506</v>
      </c>
    </row>
    <row r="168" spans="1:17">
      <c r="A168" s="20" t="s">
        <v>724</v>
      </c>
      <c r="B168" s="21">
        <v>-0.598028933780328</v>
      </c>
      <c r="C168" s="45">
        <v>0.372009178035555</v>
      </c>
      <c r="D168" s="21">
        <v>-0.663180301286641</v>
      </c>
      <c r="E168" s="22">
        <v>0.388491129075398</v>
      </c>
      <c r="F168" s="46">
        <v>-0.585906347484316</v>
      </c>
      <c r="G168" s="45">
        <v>0.496844098712246</v>
      </c>
      <c r="H168" s="21">
        <v>-0.608822773087187</v>
      </c>
      <c r="I168" s="22">
        <v>0.462471502291053</v>
      </c>
      <c r="J168" s="46">
        <v>-0.581108089836765</v>
      </c>
      <c r="K168" s="45">
        <v>0.502672368750052</v>
      </c>
      <c r="L168" s="21">
        <v>-0.578439701299742</v>
      </c>
      <c r="M168" s="22">
        <v>0.50894465036448</v>
      </c>
      <c r="N168" s="46">
        <v>-0.652629062276665</v>
      </c>
      <c r="O168" s="45">
        <v>0.526501245332479</v>
      </c>
      <c r="P168" s="21">
        <v>-0.657271237565466</v>
      </c>
      <c r="Q168" s="22">
        <v>0.511432496955379</v>
      </c>
    </row>
    <row r="169" spans="1:17">
      <c r="A169" s="20" t="s">
        <v>725</v>
      </c>
      <c r="B169" s="21">
        <v>-0.669482884104561</v>
      </c>
      <c r="C169" s="45">
        <v>0.115411804674393</v>
      </c>
      <c r="D169" s="21">
        <v>-0.835025271746323</v>
      </c>
      <c r="E169" s="22">
        <v>0.101585232467297</v>
      </c>
      <c r="F169" s="46">
        <v>-0.634120720171326</v>
      </c>
      <c r="G169" s="45">
        <v>0.191255188769768</v>
      </c>
      <c r="H169" s="21">
        <v>-0.777681206432149</v>
      </c>
      <c r="I169" s="22">
        <v>0.186769600679252</v>
      </c>
      <c r="J169" s="46">
        <v>-0.670964104800737</v>
      </c>
      <c r="K169" s="45">
        <v>0.225725166015675</v>
      </c>
      <c r="L169" s="21">
        <v>-0.740309485679102</v>
      </c>
      <c r="M169" s="22">
        <v>0.226070040036253</v>
      </c>
      <c r="N169" s="46">
        <v>-0.810174886585745</v>
      </c>
      <c r="O169" s="45">
        <v>0.214066504246561</v>
      </c>
      <c r="P169" s="21">
        <v>-0.802168965063027</v>
      </c>
      <c r="Q169" s="22">
        <v>0.211934241530015</v>
      </c>
    </row>
    <row r="170" spans="1:17">
      <c r="A170" s="20" t="s">
        <v>726</v>
      </c>
      <c r="B170" s="21">
        <v>-0.710090491524406</v>
      </c>
      <c r="C170" s="45">
        <v>0.112297081452093</v>
      </c>
      <c r="D170" s="21">
        <v>-0.827411703989992</v>
      </c>
      <c r="E170" s="22">
        <v>0.051117879413112</v>
      </c>
      <c r="F170" s="46">
        <v>-0.614722872235188</v>
      </c>
      <c r="G170" s="45">
        <v>0.0730665123100692</v>
      </c>
      <c r="H170" s="21">
        <v>-0.780958898437128</v>
      </c>
      <c r="I170" s="22">
        <v>0.0685369011444704</v>
      </c>
      <c r="J170" s="46">
        <v>-0.708993187596068</v>
      </c>
      <c r="K170" s="45">
        <v>0.130774760293183</v>
      </c>
      <c r="L170" s="21">
        <v>-0.745272924799243</v>
      </c>
      <c r="M170" s="22">
        <v>0.0817156501375073</v>
      </c>
      <c r="N170" s="46">
        <v>-0.807691804879121</v>
      </c>
      <c r="O170" s="45">
        <v>0.0684793914322551</v>
      </c>
      <c r="P170" s="21">
        <v>-0.828962433448427</v>
      </c>
      <c r="Q170" s="22">
        <v>0.0688636647628251</v>
      </c>
    </row>
    <row r="171" spans="1:17">
      <c r="A171" s="20" t="s">
        <v>727</v>
      </c>
      <c r="B171" s="21">
        <v>-0.596078340956236</v>
      </c>
      <c r="C171" s="45">
        <v>0.112177763274024</v>
      </c>
      <c r="D171" s="21">
        <v>-0.660317985307362</v>
      </c>
      <c r="E171" s="22">
        <v>0.110989755508082</v>
      </c>
      <c r="F171" s="46">
        <v>-0.524515910223041</v>
      </c>
      <c r="G171" s="45">
        <v>0.213141156934987</v>
      </c>
      <c r="H171" s="21">
        <v>-0.611387115430609</v>
      </c>
      <c r="I171" s="22">
        <v>0.189727266063272</v>
      </c>
      <c r="J171" s="46">
        <v>-0.537965019748041</v>
      </c>
      <c r="K171" s="45">
        <v>0.222231316340345</v>
      </c>
      <c r="L171" s="21">
        <v>-0.590007252740144</v>
      </c>
      <c r="M171" s="22">
        <v>0.22481571891229</v>
      </c>
      <c r="N171" s="46">
        <v>-0.647693217321373</v>
      </c>
      <c r="O171" s="45">
        <v>0.217948277480238</v>
      </c>
      <c r="P171" s="21">
        <v>-0.650450416818944</v>
      </c>
      <c r="Q171" s="22">
        <v>0.213214669739285</v>
      </c>
    </row>
    <row r="172" spans="1:17">
      <c r="A172" s="20" t="s">
        <v>728</v>
      </c>
      <c r="B172" s="21">
        <v>-0.59847508001137</v>
      </c>
      <c r="C172" s="45">
        <v>0.110288385863028</v>
      </c>
      <c r="D172" s="21">
        <v>-0.657494219038242</v>
      </c>
      <c r="E172" s="22">
        <v>0.0755124572490847</v>
      </c>
      <c r="F172" s="46">
        <v>-0.509465600136524</v>
      </c>
      <c r="G172" s="45">
        <v>0.0772580607388932</v>
      </c>
      <c r="H172" s="21">
        <v>-0.608362347690582</v>
      </c>
      <c r="I172" s="22">
        <v>0.0678004269786904</v>
      </c>
      <c r="J172" s="46">
        <v>-0.547635791656508</v>
      </c>
      <c r="K172" s="45">
        <v>0.0952290070616521</v>
      </c>
      <c r="L172" s="21">
        <v>-0.594758992092527</v>
      </c>
      <c r="M172" s="22">
        <v>0.0821984176513717</v>
      </c>
      <c r="N172" s="46">
        <v>-0.643902399461564</v>
      </c>
      <c r="O172" s="45">
        <v>0.0798110161549651</v>
      </c>
      <c r="P172" s="21">
        <v>-0.661375721325181</v>
      </c>
      <c r="Q172" s="22">
        <v>0.0715092733342637</v>
      </c>
    </row>
    <row r="173" spans="1:17">
      <c r="A173" s="20" t="s">
        <v>729</v>
      </c>
      <c r="B173" s="21">
        <v>-1.01501380210244</v>
      </c>
      <c r="C173" s="45">
        <v>0.340975038694379</v>
      </c>
      <c r="D173" s="21">
        <v>-1.05906976223665</v>
      </c>
      <c r="E173" s="22">
        <v>0.294972423458797</v>
      </c>
      <c r="F173" s="46">
        <v>-0.893955797777293</v>
      </c>
      <c r="G173" s="45">
        <v>0.265562499058201</v>
      </c>
      <c r="H173" s="21">
        <v>-0.964722313567247</v>
      </c>
      <c r="I173" s="22">
        <v>0.326266107723243</v>
      </c>
      <c r="J173" s="46">
        <v>-1.09472382474789</v>
      </c>
      <c r="K173" s="45">
        <v>0.316417929408446</v>
      </c>
      <c r="L173" s="21">
        <v>-0.920714505159404</v>
      </c>
      <c r="M173" s="22">
        <v>0.367860561660701</v>
      </c>
      <c r="N173" s="46">
        <v>-0.99212100585809</v>
      </c>
      <c r="O173" s="45">
        <v>0.340119535661121</v>
      </c>
      <c r="P173" s="21">
        <v>-0.991827820603207</v>
      </c>
      <c r="Q173" s="22">
        <v>0.387909790849706</v>
      </c>
    </row>
    <row r="174" spans="1:17">
      <c r="A174" s="20" t="s">
        <v>730</v>
      </c>
      <c r="B174" s="21">
        <v>-0.936520079272113</v>
      </c>
      <c r="C174" s="45">
        <v>0.359860512409336</v>
      </c>
      <c r="D174" s="21">
        <v>-1.03482520702271</v>
      </c>
      <c r="E174" s="22">
        <v>0.452098150837156</v>
      </c>
      <c r="F174" s="46">
        <v>-0.913528614835619</v>
      </c>
      <c r="G174" s="45">
        <v>0.381059023498877</v>
      </c>
      <c r="H174" s="21">
        <v>-0.999265574095931</v>
      </c>
      <c r="I174" s="22">
        <v>0.4538555597797</v>
      </c>
      <c r="J174" s="46">
        <v>-0.911996761683442</v>
      </c>
      <c r="K174" s="45">
        <v>0.345798565548329</v>
      </c>
      <c r="L174" s="21">
        <v>-0.902996155031874</v>
      </c>
      <c r="M174" s="22">
        <v>0.517368920470569</v>
      </c>
      <c r="N174" s="46">
        <v>-0.970772768995763</v>
      </c>
      <c r="O174" s="45">
        <v>0.494914465218295</v>
      </c>
      <c r="P174" s="21">
        <v>-1.14730432402021</v>
      </c>
      <c r="Q174" s="22">
        <v>0.477416803741979</v>
      </c>
    </row>
    <row r="175" spans="1:17">
      <c r="A175" s="20" t="s">
        <v>731</v>
      </c>
      <c r="B175" s="21">
        <v>-1.27434926826296</v>
      </c>
      <c r="C175" s="45">
        <v>0.379274098755923</v>
      </c>
      <c r="D175" s="21">
        <v>-1.27655116457247</v>
      </c>
      <c r="E175" s="22">
        <v>0.283463728738519</v>
      </c>
      <c r="F175" s="46">
        <v>-1.09869042978573</v>
      </c>
      <c r="G175" s="45">
        <v>0.19455350500193</v>
      </c>
      <c r="H175" s="21">
        <v>-1.44922506785145</v>
      </c>
      <c r="I175" s="22">
        <v>0.276864320886637</v>
      </c>
      <c r="J175" s="46">
        <v>-1.30013328667089</v>
      </c>
      <c r="K175" s="45">
        <v>0.2758531022211</v>
      </c>
      <c r="L175" s="21">
        <v>-1.52212363126083</v>
      </c>
      <c r="M175" s="22">
        <v>0.168259665738988</v>
      </c>
      <c r="N175" s="46">
        <v>-1.16711914518211</v>
      </c>
      <c r="O175" s="45">
        <v>0.306235627049111</v>
      </c>
      <c r="P175" s="21">
        <v>-1.16150081773727</v>
      </c>
      <c r="Q175" s="22">
        <v>0.265150260605273</v>
      </c>
    </row>
    <row r="176" spans="1:17">
      <c r="A176" s="20" t="s">
        <v>732</v>
      </c>
      <c r="B176" s="21">
        <v>-1.582480681507</v>
      </c>
      <c r="C176" s="45">
        <v>0.422413326649589</v>
      </c>
      <c r="D176" s="21">
        <v>-1.32018301152036</v>
      </c>
      <c r="E176" s="22">
        <v>0.470075165674469</v>
      </c>
      <c r="F176" s="46">
        <v>-1.30887579478707</v>
      </c>
      <c r="G176" s="45">
        <v>0.200796937085702</v>
      </c>
      <c r="H176" s="21">
        <v>-1.22512384566542</v>
      </c>
      <c r="I176" s="22">
        <v>0.444181464731306</v>
      </c>
      <c r="J176" s="46">
        <v>-1.53748037838047</v>
      </c>
      <c r="K176" s="45">
        <v>0.187374511166161</v>
      </c>
      <c r="L176" s="21">
        <v>-1.1298232518463</v>
      </c>
      <c r="M176" s="22">
        <v>0.274546985768288</v>
      </c>
      <c r="N176" s="46">
        <v>-1.35788288264342</v>
      </c>
      <c r="O176" s="45">
        <v>0.36381846363033</v>
      </c>
      <c r="P176" s="21">
        <v>-1.32371887729737</v>
      </c>
      <c r="Q176" s="22">
        <v>0.385918013635287</v>
      </c>
    </row>
    <row r="177" spans="1:17">
      <c r="A177" s="20" t="s">
        <v>733</v>
      </c>
      <c r="B177" s="21">
        <v>-1.01974813989836</v>
      </c>
      <c r="C177" s="45">
        <v>0.116524057603875</v>
      </c>
      <c r="D177" s="21">
        <v>-1.06040615218882</v>
      </c>
      <c r="E177" s="22">
        <v>0.0828841255741708</v>
      </c>
      <c r="F177" s="46">
        <v>-0.8503558649907</v>
      </c>
      <c r="G177" s="45">
        <v>0.114509579968402</v>
      </c>
      <c r="H177" s="21">
        <v>-0.988597331834689</v>
      </c>
      <c r="I177" s="22">
        <v>0.19037351336882</v>
      </c>
      <c r="J177" s="46">
        <v>-1.06266578251811</v>
      </c>
      <c r="K177" s="45">
        <v>0.13593006558179</v>
      </c>
      <c r="L177" s="21">
        <v>-0.893929882369216</v>
      </c>
      <c r="M177" s="22">
        <v>0.226261260152564</v>
      </c>
      <c r="N177" s="46">
        <v>-0.974659595305767</v>
      </c>
      <c r="O177" s="45">
        <v>0.186680851789861</v>
      </c>
      <c r="P177" s="21">
        <v>-0.961100592219328</v>
      </c>
      <c r="Q177" s="22">
        <v>0.230953681501992</v>
      </c>
    </row>
    <row r="178" spans="1:17">
      <c r="A178" s="20" t="s">
        <v>734</v>
      </c>
      <c r="B178" s="21">
        <v>-0.9429373221535</v>
      </c>
      <c r="C178" s="45">
        <v>0.110911953037113</v>
      </c>
      <c r="D178" s="21">
        <v>-1.05418679894989</v>
      </c>
      <c r="E178" s="22">
        <v>0.0175089249817116</v>
      </c>
      <c r="F178" s="46">
        <v>-0.786219302184575</v>
      </c>
      <c r="G178" s="45">
        <v>0.056923090046629</v>
      </c>
      <c r="H178" s="21">
        <v>-0.983221916946525</v>
      </c>
      <c r="I178" s="22">
        <v>0.057526023930015</v>
      </c>
      <c r="J178" s="46">
        <v>-0.889274225343821</v>
      </c>
      <c r="K178" s="45">
        <v>0.171003377050898</v>
      </c>
      <c r="L178" s="21">
        <v>-0.920426869605385</v>
      </c>
      <c r="M178" s="22">
        <v>0.0877401192893106</v>
      </c>
      <c r="N178" s="46">
        <v>-0.980073461281504</v>
      </c>
      <c r="O178" s="45">
        <v>0.0285927313294687</v>
      </c>
      <c r="P178" s="21">
        <v>-1.00268503884752</v>
      </c>
      <c r="Q178" s="22">
        <v>0.0845768561801523</v>
      </c>
    </row>
    <row r="179" spans="1:17">
      <c r="A179" s="20" t="s">
        <v>735</v>
      </c>
      <c r="B179" s="21">
        <v>-1.28990213338697</v>
      </c>
      <c r="C179" s="45">
        <v>0.119105480447674</v>
      </c>
      <c r="D179" s="21">
        <v>-1.37612506591224</v>
      </c>
      <c r="E179" s="22">
        <v>0.0956569295400672</v>
      </c>
      <c r="F179" s="46">
        <v>-1.05213084981365</v>
      </c>
      <c r="G179" s="45">
        <v>0.0638951647290722</v>
      </c>
      <c r="H179" s="21">
        <v>-1.20704750330096</v>
      </c>
      <c r="I179" s="22">
        <v>0.196576868095722</v>
      </c>
      <c r="J179" s="46">
        <v>-1.25561845914105</v>
      </c>
      <c r="K179" s="45">
        <v>0.065842704453854</v>
      </c>
      <c r="L179" s="21">
        <v>-1.30305349006717</v>
      </c>
      <c r="M179" s="22">
        <v>0.0640909541463661</v>
      </c>
      <c r="N179" s="46">
        <v>-1.38085416762168</v>
      </c>
      <c r="O179" s="45">
        <v>0.132960586752281</v>
      </c>
      <c r="P179" s="21">
        <v>-1.34878884866457</v>
      </c>
      <c r="Q179" s="22">
        <v>0.167018649131991</v>
      </c>
    </row>
    <row r="180" spans="1:17">
      <c r="A180" s="20" t="s">
        <v>736</v>
      </c>
      <c r="B180" s="21">
        <v>-1.59768077984367</v>
      </c>
      <c r="C180" s="45">
        <v>0.135920005611095</v>
      </c>
      <c r="D180" s="21">
        <v>-1.63193451757329</v>
      </c>
      <c r="E180" s="22">
        <v>0.314226718692699</v>
      </c>
      <c r="F180" s="46">
        <v>-1.52347987151825</v>
      </c>
      <c r="G180" s="45">
        <v>0.0423529070937103</v>
      </c>
      <c r="H180" s="21">
        <v>-1.22124223245637</v>
      </c>
      <c r="I180" s="22">
        <v>0.0486055399567817</v>
      </c>
      <c r="J180" s="46">
        <v>-1.49460410448941</v>
      </c>
      <c r="K180" s="45">
        <v>-0.0712319876467901</v>
      </c>
      <c r="L180" s="21">
        <v>-1.10224475492703</v>
      </c>
      <c r="M180" s="22">
        <v>0.0984953879251643</v>
      </c>
      <c r="N180" s="46">
        <v>-1.17067651091565</v>
      </c>
      <c r="O180" s="45">
        <v>0.0945353773845165</v>
      </c>
      <c r="P180" s="21">
        <v>-1.17801427678539</v>
      </c>
      <c r="Q180" s="22">
        <v>0.0527452076551353</v>
      </c>
    </row>
    <row r="181" spans="1:17">
      <c r="A181" s="20" t="s">
        <v>737</v>
      </c>
      <c r="B181" s="21">
        <v>-0.680777646595553</v>
      </c>
      <c r="C181" s="45">
        <v>0.708050669454106</v>
      </c>
      <c r="D181" s="21">
        <v>-0.742387105759262</v>
      </c>
      <c r="E181" s="22">
        <v>0.794252528301867</v>
      </c>
      <c r="F181" s="46">
        <v>-0.858718795915621</v>
      </c>
      <c r="G181" s="45">
        <v>0.761035610902862</v>
      </c>
      <c r="H181" s="21">
        <v>-0.787323298818447</v>
      </c>
      <c r="I181" s="22">
        <v>0.794893476920023</v>
      </c>
      <c r="J181" s="46">
        <v>-0.850156708503129</v>
      </c>
      <c r="K181" s="45">
        <v>0.75420451847381</v>
      </c>
      <c r="L181" s="21">
        <v>-0.762772671905718</v>
      </c>
      <c r="M181" s="22">
        <v>0.742628978786706</v>
      </c>
      <c r="N181" s="46">
        <v>-0.805261275166287</v>
      </c>
      <c r="O181" s="45">
        <v>0.85295119891635</v>
      </c>
      <c r="P181" s="21">
        <v>-0.818539138097253</v>
      </c>
      <c r="Q181" s="22">
        <v>0.822396682130894</v>
      </c>
    </row>
    <row r="182" spans="1:17">
      <c r="A182" s="20" t="s">
        <v>738</v>
      </c>
      <c r="B182" s="21">
        <v>-0.685159217604138</v>
      </c>
      <c r="C182" s="45">
        <v>0.595779526736375</v>
      </c>
      <c r="D182" s="21">
        <v>-0.782051545036657</v>
      </c>
      <c r="E182" s="22">
        <v>0.608805935107878</v>
      </c>
      <c r="F182" s="46">
        <v>-0.789525922036095</v>
      </c>
      <c r="G182" s="45">
        <v>0.603892580129581</v>
      </c>
      <c r="H182" s="21">
        <v>-0.785408300812389</v>
      </c>
      <c r="I182" s="22">
        <v>0.614689583690113</v>
      </c>
      <c r="J182" s="46">
        <v>-0.798008676485964</v>
      </c>
      <c r="K182" s="45">
        <v>0.587947988815971</v>
      </c>
      <c r="L182" s="21">
        <v>-1.21897876816983</v>
      </c>
      <c r="M182" s="22">
        <v>0.725605556157685</v>
      </c>
      <c r="N182" s="46">
        <v>-0.827990012480893</v>
      </c>
      <c r="O182" s="45">
        <v>0.677505357029845</v>
      </c>
      <c r="P182" s="21">
        <v>-0.831037540117735</v>
      </c>
      <c r="Q182" s="22">
        <v>0.658298628771476</v>
      </c>
    </row>
    <row r="183" spans="1:17">
      <c r="A183" s="20" t="s">
        <v>739</v>
      </c>
      <c r="B183" s="21">
        <v>-0.601092817083277</v>
      </c>
      <c r="C183" s="45">
        <v>0.696922952412411</v>
      </c>
      <c r="D183" s="21">
        <v>-0.59143929068141</v>
      </c>
      <c r="E183" s="22">
        <v>0.765786779825557</v>
      </c>
      <c r="F183" s="46">
        <v>-0.686341589198609</v>
      </c>
      <c r="G183" s="45">
        <v>0.840163172228659</v>
      </c>
      <c r="H183" s="21">
        <v>-0.619885370732965</v>
      </c>
      <c r="I183" s="22">
        <v>0.790251026228248</v>
      </c>
      <c r="J183" s="46">
        <v>-0.685049999626399</v>
      </c>
      <c r="K183" s="45">
        <v>0.814106167421493</v>
      </c>
      <c r="L183" s="21">
        <v>-0.588101954830326</v>
      </c>
      <c r="M183" s="22">
        <v>0.780693517463277</v>
      </c>
      <c r="N183" s="46">
        <v>-0.6363308698946</v>
      </c>
      <c r="O183" s="45">
        <v>0.869650605558705</v>
      </c>
      <c r="P183" s="21">
        <v>-0.65473375404281</v>
      </c>
      <c r="Q183" s="22">
        <v>0.832902290724092</v>
      </c>
    </row>
    <row r="184" spans="1:17">
      <c r="A184" s="20" t="s">
        <v>740</v>
      </c>
      <c r="B184" s="21">
        <v>-0.603797708302642</v>
      </c>
      <c r="C184" s="45">
        <v>0.605893558039166</v>
      </c>
      <c r="D184" s="21">
        <v>-0.633378162858165</v>
      </c>
      <c r="E184" s="22">
        <v>0.588117590656074</v>
      </c>
      <c r="F184" s="46">
        <v>-0.63111955488905</v>
      </c>
      <c r="G184" s="45">
        <v>0.659010819197164</v>
      </c>
      <c r="H184" s="21">
        <v>-0.614660678059833</v>
      </c>
      <c r="I184" s="22">
        <v>0.622465198235466</v>
      </c>
      <c r="J184" s="46">
        <v>-0.631431046979602</v>
      </c>
      <c r="K184" s="45">
        <v>0.643283409035389</v>
      </c>
      <c r="L184" s="21">
        <v>-0.565111820268748</v>
      </c>
      <c r="M184" s="22">
        <v>0.641885201262891</v>
      </c>
      <c r="N184" s="46">
        <v>-0.660377449515042</v>
      </c>
      <c r="O184" s="45">
        <v>0.692025877160404</v>
      </c>
      <c r="P184" s="21">
        <v>-0.664643861897412</v>
      </c>
      <c r="Q184" s="22">
        <v>0.666789087254371</v>
      </c>
    </row>
    <row r="185" spans="1:17">
      <c r="A185" s="20" t="s">
        <v>741</v>
      </c>
      <c r="B185" s="21">
        <v>-0.738134413568225</v>
      </c>
      <c r="C185" s="45">
        <v>0.946120523634518</v>
      </c>
      <c r="D185" s="21">
        <v>-0.70907694370635</v>
      </c>
      <c r="E185" s="22">
        <v>0.99454397238278</v>
      </c>
      <c r="F185" s="46">
        <v>-0.945281062145241</v>
      </c>
      <c r="G185" s="45">
        <v>0.958629130263351</v>
      </c>
      <c r="H185" s="21">
        <v>-0.801283685899807</v>
      </c>
      <c r="I185" s="22">
        <v>0.99871533477667</v>
      </c>
      <c r="J185" s="46">
        <v>-0.946736932059706</v>
      </c>
      <c r="K185" s="45">
        <v>0.924859643850758</v>
      </c>
      <c r="L185" s="21">
        <v>-0.786676336986858</v>
      </c>
      <c r="M185" s="22">
        <v>0.923402171776151</v>
      </c>
      <c r="N185" s="46">
        <v>-0.776701287771411</v>
      </c>
      <c r="O185" s="45">
        <v>1.0437836582157</v>
      </c>
      <c r="P185" s="21">
        <v>-0.768323995610863</v>
      </c>
      <c r="Q185" s="22">
        <v>1.00591862818236</v>
      </c>
    </row>
    <row r="186" spans="1:17">
      <c r="A186" s="20" t="s">
        <v>742</v>
      </c>
      <c r="B186" s="21">
        <v>-0.779925864824393</v>
      </c>
      <c r="C186" s="45">
        <v>1.45537050763493</v>
      </c>
      <c r="D186" s="21">
        <v>-0.65299354037722</v>
      </c>
      <c r="E186" s="22">
        <v>1.4894997634888</v>
      </c>
      <c r="F186" s="46">
        <v>-0.385015105007333</v>
      </c>
      <c r="G186" s="45">
        <v>1.64605315555685</v>
      </c>
      <c r="H186" s="21">
        <v>-0.778191184337806</v>
      </c>
      <c r="I186" s="22">
        <v>1.249198106313</v>
      </c>
      <c r="J186" s="46">
        <v>-0.510296129124183</v>
      </c>
      <c r="K186" s="45">
        <v>1.49573031498754</v>
      </c>
      <c r="L186" s="21">
        <v>-0.771744600106658</v>
      </c>
      <c r="M186" s="22">
        <v>1.12029446121278</v>
      </c>
      <c r="N186" s="46">
        <v>-0.738213016011098</v>
      </c>
      <c r="O186" s="45">
        <v>1.2526374089243</v>
      </c>
      <c r="P186" s="21">
        <v>-0.699948113022997</v>
      </c>
      <c r="Q186" s="22">
        <v>1.19135715169627</v>
      </c>
    </row>
    <row r="187" spans="1:17">
      <c r="A187" s="20" t="s">
        <v>743</v>
      </c>
      <c r="B187" s="21">
        <v>-0.613781008384244</v>
      </c>
      <c r="C187" s="45">
        <v>1.00630150000463</v>
      </c>
      <c r="D187" s="21">
        <v>-0.536804713959076</v>
      </c>
      <c r="E187" s="22">
        <v>1.00394688918564</v>
      </c>
      <c r="F187" s="46">
        <v>-0.764368920959462</v>
      </c>
      <c r="G187" s="45">
        <v>1.05466048813952</v>
      </c>
      <c r="H187" s="21">
        <v>-0.611616295784973</v>
      </c>
      <c r="I187" s="22">
        <v>0.994493048067896</v>
      </c>
      <c r="J187" s="46">
        <v>-0.752280280410968</v>
      </c>
      <c r="K187" s="45">
        <v>1.0261217865222</v>
      </c>
      <c r="L187" s="21">
        <v>-0.608646036640532</v>
      </c>
      <c r="M187" s="22">
        <v>0.945582324617613</v>
      </c>
      <c r="N187" s="46">
        <v>-0.5926480356711</v>
      </c>
      <c r="O187" s="45">
        <v>1.06857405067134</v>
      </c>
      <c r="P187" s="21">
        <v>-0.586434087419783</v>
      </c>
      <c r="Q187" s="22">
        <v>1.00163732338422</v>
      </c>
    </row>
    <row r="188" spans="1:17">
      <c r="A188" s="20" t="s">
        <v>744</v>
      </c>
      <c r="B188" s="21">
        <v>-0.60729321214539</v>
      </c>
      <c r="C188" s="45">
        <v>1.24108543531594</v>
      </c>
      <c r="D188" s="21">
        <v>-0.518371527551553</v>
      </c>
      <c r="E188" s="22">
        <v>1.23463477972664</v>
      </c>
      <c r="F188" s="46">
        <v>-0.882040103998451</v>
      </c>
      <c r="G188" s="45">
        <v>1.31376603347331</v>
      </c>
      <c r="H188" s="21">
        <v>-0.579573372275519</v>
      </c>
      <c r="I188" s="22">
        <v>1.20583966089282</v>
      </c>
      <c r="J188" s="46">
        <v>-0.720533893916523</v>
      </c>
      <c r="K188" s="45">
        <v>1.28567434937415</v>
      </c>
      <c r="L188" s="21">
        <v>-0.715922592867211</v>
      </c>
      <c r="M188" s="22">
        <v>1.33245904802557</v>
      </c>
      <c r="N188" s="46">
        <v>-0.540607413204301</v>
      </c>
      <c r="O188" s="45">
        <v>1.28447178977846</v>
      </c>
      <c r="P188" s="21">
        <v>-0.576802421890054</v>
      </c>
      <c r="Q188" s="22">
        <v>1.35697952435244</v>
      </c>
    </row>
    <row r="189" spans="1:17">
      <c r="A189" s="20" t="s">
        <v>745</v>
      </c>
      <c r="B189" s="21">
        <v>-0.967577044699529</v>
      </c>
      <c r="C189" s="45">
        <v>0.625997114719807</v>
      </c>
      <c r="D189" s="21">
        <v>-0.958079159048552</v>
      </c>
      <c r="E189" s="22">
        <v>0.825827953397641</v>
      </c>
      <c r="F189" s="46">
        <v>-1.05079930513802</v>
      </c>
      <c r="G189" s="45">
        <v>0.669903388447957</v>
      </c>
      <c r="H189" s="21">
        <v>-0.989388107291638</v>
      </c>
      <c r="I189" s="22">
        <v>0.772612397693743</v>
      </c>
      <c r="J189" s="46">
        <v>-1.10794558321649</v>
      </c>
      <c r="K189" s="45">
        <v>0.534787075658979</v>
      </c>
      <c r="L189" s="21">
        <v>-0.944371954206304</v>
      </c>
      <c r="M189" s="22">
        <v>0.73148482688182</v>
      </c>
      <c r="N189" s="46">
        <v>-0.996833504839771</v>
      </c>
      <c r="O189" s="45">
        <v>0.827415983010253</v>
      </c>
      <c r="P189" s="21">
        <v>-0.997115176137199</v>
      </c>
      <c r="Q189" s="22">
        <v>0.774247500398032</v>
      </c>
    </row>
    <row r="190" spans="1:17">
      <c r="A190" s="20" t="s">
        <v>746</v>
      </c>
      <c r="B190" s="21">
        <v>-0.914464892218006</v>
      </c>
      <c r="C190" s="45">
        <v>0.564352156182257</v>
      </c>
      <c r="D190" s="21">
        <v>-1.00656505700058</v>
      </c>
      <c r="E190" s="22">
        <v>0.645469921944592</v>
      </c>
      <c r="F190" s="46">
        <v>-1.0068464685287</v>
      </c>
      <c r="G190" s="45">
        <v>0.513469130898455</v>
      </c>
      <c r="H190" s="21">
        <v>-0.95938509540481</v>
      </c>
      <c r="I190" s="22">
        <v>0.604562289652685</v>
      </c>
      <c r="J190" s="46">
        <v>-0.947471211860374</v>
      </c>
      <c r="K190" s="45">
        <v>0.522224044085505</v>
      </c>
      <c r="L190" s="21">
        <v>-1.06175487325897</v>
      </c>
      <c r="M190" s="22">
        <v>0.584569790226981</v>
      </c>
      <c r="N190" s="46">
        <v>-1.02003419948323</v>
      </c>
      <c r="O190" s="45">
        <v>0.652549223670714</v>
      </c>
      <c r="P190" s="21">
        <v>-0.995745321195854</v>
      </c>
      <c r="Q190" s="22">
        <v>0.591840339858921</v>
      </c>
    </row>
    <row r="191" spans="1:17">
      <c r="A191" s="20" t="s">
        <v>747</v>
      </c>
      <c r="B191" s="21">
        <v>-1.23210025773263</v>
      </c>
      <c r="C191" s="45">
        <v>0.644466531135583</v>
      </c>
      <c r="D191" s="21">
        <v>-1.52490445979367</v>
      </c>
      <c r="E191" s="22">
        <v>0.795614618060806</v>
      </c>
      <c r="F191" s="46">
        <v>-1.5416054863456</v>
      </c>
      <c r="G191" s="45">
        <v>0.441711031752951</v>
      </c>
      <c r="H191" s="21">
        <v>-1.20160705074466</v>
      </c>
      <c r="I191" s="22">
        <v>0.709818012941994</v>
      </c>
      <c r="J191" s="46">
        <v>-1.31008029889022</v>
      </c>
      <c r="K191" s="45">
        <v>0.504783128048434</v>
      </c>
      <c r="L191" s="21">
        <v>-1.36147342163051</v>
      </c>
      <c r="M191" s="22">
        <v>0.323527868990962</v>
      </c>
      <c r="N191" s="46">
        <v>-1.38473493024009</v>
      </c>
      <c r="O191" s="45">
        <v>0.605349448324278</v>
      </c>
      <c r="P191" s="21">
        <v>-1.18602203415765</v>
      </c>
      <c r="Q191" s="22">
        <v>0.703468274385625</v>
      </c>
    </row>
    <row r="192" spans="1:17">
      <c r="A192" s="20" t="s">
        <v>748</v>
      </c>
      <c r="B192" s="21">
        <v>-1.54674748104864</v>
      </c>
      <c r="C192" s="45">
        <v>0.746442071409982</v>
      </c>
      <c r="D192" s="21">
        <v>-1.25018316282396</v>
      </c>
      <c r="E192" s="22">
        <v>0.69121879047536</v>
      </c>
      <c r="F192" s="46">
        <v>-1.23335437672536</v>
      </c>
      <c r="G192" s="45">
        <v>0.424537367573441</v>
      </c>
      <c r="H192" s="21">
        <v>-1.44612803603572</v>
      </c>
      <c r="I192" s="22">
        <v>0.587127032874078</v>
      </c>
      <c r="J192" s="46">
        <v>-1.55820076272341</v>
      </c>
      <c r="K192" s="45">
        <v>0.470524607444954</v>
      </c>
      <c r="L192" s="21">
        <v>-1.1918121653639</v>
      </c>
      <c r="M192" s="22">
        <v>0.452370188515721</v>
      </c>
      <c r="N192" s="46">
        <v>-1.18865535648376</v>
      </c>
      <c r="O192" s="45">
        <v>0.520490105735002</v>
      </c>
      <c r="P192" s="21">
        <v>-1.35727422608315</v>
      </c>
      <c r="Q192" s="22">
        <v>0.589695114501962</v>
      </c>
    </row>
    <row r="193" spans="1:17">
      <c r="A193" s="20" t="s">
        <v>749</v>
      </c>
      <c r="B193" s="21">
        <v>-0.960044436240536</v>
      </c>
      <c r="C193" s="45">
        <v>0.93501252003094</v>
      </c>
      <c r="D193" s="21">
        <v>-0.938797879017538</v>
      </c>
      <c r="E193" s="22">
        <v>1.03390001397891</v>
      </c>
      <c r="F193" s="46">
        <v>-1.15180097231566</v>
      </c>
      <c r="G193" s="45">
        <v>0.854824991552351</v>
      </c>
      <c r="H193" s="21">
        <v>-1.01675554510328</v>
      </c>
      <c r="I193" s="22">
        <v>0.978774579259141</v>
      </c>
      <c r="J193" s="46">
        <v>-1.11054507537255</v>
      </c>
      <c r="K193" s="45">
        <v>0.756565546771775</v>
      </c>
      <c r="L193" s="21">
        <v>-0.984311876695074</v>
      </c>
      <c r="M193" s="22">
        <v>0.916307928471843</v>
      </c>
      <c r="N193" s="46">
        <v>-0.97013406014815</v>
      </c>
      <c r="O193" s="45">
        <v>1.01067590212737</v>
      </c>
      <c r="P193" s="21">
        <v>-0.96178755211573</v>
      </c>
      <c r="Q193" s="22">
        <v>0.968325865685922</v>
      </c>
    </row>
    <row r="194" spans="1:17">
      <c r="A194" s="47" t="s">
        <v>750</v>
      </c>
      <c r="B194" s="48">
        <v>-1.02839092618809</v>
      </c>
      <c r="C194" s="49">
        <v>1.25895203554512</v>
      </c>
      <c r="D194" s="48">
        <v>-0.859754910813091</v>
      </c>
      <c r="E194" s="50">
        <v>1.28431571869359</v>
      </c>
      <c r="F194" s="51">
        <v>-1.20865407471342</v>
      </c>
      <c r="G194" s="49">
        <v>1.15170014265203</v>
      </c>
      <c r="H194" s="48">
        <v>-1.00880030271262</v>
      </c>
      <c r="I194" s="50">
        <v>1.25304874920389</v>
      </c>
      <c r="J194" s="51">
        <v>-1.02575818816431</v>
      </c>
      <c r="K194" s="49">
        <v>1.21976860546474</v>
      </c>
      <c r="L194" s="48">
        <v>-0.992176983284152</v>
      </c>
      <c r="M194" s="50">
        <v>1.15255336386705</v>
      </c>
      <c r="N194" s="51">
        <v>-0.959083992838328</v>
      </c>
      <c r="O194" s="49">
        <v>1.22227852635735</v>
      </c>
      <c r="P194" s="48">
        <v>-0.904113407203912</v>
      </c>
      <c r="Q194" s="50">
        <v>1.18466030891922</v>
      </c>
    </row>
    <row r="195" spans="1:17">
      <c r="A195" s="20" t="s">
        <v>751</v>
      </c>
      <c r="B195" s="21">
        <v>-1.16415114919551</v>
      </c>
      <c r="C195" s="45">
        <v>0.885335693528443</v>
      </c>
      <c r="D195" s="21">
        <v>-1.24992295228039</v>
      </c>
      <c r="E195" s="22">
        <v>1.04711613961163</v>
      </c>
      <c r="F195" s="46">
        <v>-1.37438245478728</v>
      </c>
      <c r="G195" s="45">
        <v>0.683367114121412</v>
      </c>
      <c r="H195" s="21">
        <v>-1.30279740360386</v>
      </c>
      <c r="I195" s="22">
        <v>0.893940683762738</v>
      </c>
      <c r="J195" s="46">
        <v>-1.35841763123447</v>
      </c>
      <c r="K195" s="45">
        <v>0.755637662650675</v>
      </c>
      <c r="L195" s="21">
        <v>-1.45715711448804</v>
      </c>
      <c r="M195" s="22">
        <v>0.537360742017059</v>
      </c>
      <c r="N195" s="46">
        <v>-1.23152565603403</v>
      </c>
      <c r="O195" s="45">
        <v>0.762391986231282</v>
      </c>
      <c r="P195" s="21">
        <v>-1.17824800574423</v>
      </c>
      <c r="Q195" s="22">
        <v>0.906550285652982</v>
      </c>
    </row>
    <row r="196" spans="1:17">
      <c r="A196" s="20" t="s">
        <v>752</v>
      </c>
      <c r="B196" s="21">
        <v>-1.3617835540535</v>
      </c>
      <c r="C196" s="45">
        <v>1.10549848305407</v>
      </c>
      <c r="D196" s="21">
        <v>-1.14289610697662</v>
      </c>
      <c r="E196" s="22">
        <v>1.3698768003907</v>
      </c>
      <c r="F196" s="46">
        <v>-1.4817601154006</v>
      </c>
      <c r="G196" s="45">
        <v>0.94006164426302</v>
      </c>
      <c r="H196" s="21">
        <v>-1.26588078436039</v>
      </c>
      <c r="I196" s="22">
        <v>1.1576498458401</v>
      </c>
      <c r="J196" s="46">
        <v>-1.25372963650267</v>
      </c>
      <c r="K196" s="45">
        <v>1.0283317090091</v>
      </c>
      <c r="L196" s="21">
        <v>-1.22676333680378</v>
      </c>
      <c r="M196" s="22">
        <v>1.01428350142379</v>
      </c>
      <c r="N196" s="46">
        <v>-1.20087369504017</v>
      </c>
      <c r="O196" s="45">
        <v>0.977025445641627</v>
      </c>
      <c r="P196" s="21">
        <v>-1.11488713364267</v>
      </c>
      <c r="Q196" s="22">
        <v>1.12279326972848</v>
      </c>
    </row>
    <row r="197" spans="1:17">
      <c r="A197" s="20" t="s">
        <v>753</v>
      </c>
      <c r="B197" s="21">
        <v>-0.348320888265959</v>
      </c>
      <c r="C197" s="45">
        <v>-0.345756066212153</v>
      </c>
      <c r="D197" s="21">
        <v>-0.323602329450866</v>
      </c>
      <c r="E197" s="22">
        <v>-0.306706312735918</v>
      </c>
      <c r="F197" s="46">
        <v>-0.299330649966996</v>
      </c>
      <c r="G197" s="45">
        <v>-0.381112403909036</v>
      </c>
      <c r="H197" s="21">
        <v>-0.323075132609105</v>
      </c>
      <c r="I197" s="22">
        <v>-0.324045535911366</v>
      </c>
      <c r="J197" s="46">
        <v>-0.333582605134655</v>
      </c>
      <c r="K197" s="45">
        <v>-0.333341780248263</v>
      </c>
      <c r="L197" s="21">
        <v>-0.327331561557301</v>
      </c>
      <c r="M197" s="22">
        <v>-0.343305689685263</v>
      </c>
      <c r="N197" s="46">
        <v>-0.352452073742497</v>
      </c>
      <c r="O197" s="45">
        <v>-0.352838128773807</v>
      </c>
      <c r="P197" s="21">
        <v>-0.357078908753649</v>
      </c>
      <c r="Q197" s="22">
        <v>-0.35849754191249</v>
      </c>
    </row>
    <row r="198" spans="1:17">
      <c r="A198" s="20" t="s">
        <v>754</v>
      </c>
      <c r="B198" s="21">
        <v>-0.34189638253895</v>
      </c>
      <c r="C198" s="45">
        <v>-0.37402928666774</v>
      </c>
      <c r="D198" s="21">
        <v>-0.316468384338424</v>
      </c>
      <c r="E198" s="22">
        <v>-0.35072205054747</v>
      </c>
      <c r="F198" s="46">
        <v>-0.303909502927307</v>
      </c>
      <c r="G198" s="45">
        <v>-0.53163329824425</v>
      </c>
      <c r="H198" s="21">
        <v>-0.322850081630495</v>
      </c>
      <c r="I198" s="22">
        <v>-0.459386858602589</v>
      </c>
      <c r="J198" s="46">
        <v>-0.348065152714376</v>
      </c>
      <c r="K198" s="45">
        <v>-0.473931571278918</v>
      </c>
      <c r="L198" s="21">
        <v>-0.310393279052269</v>
      </c>
      <c r="M198" s="22">
        <v>-0.494194699154419</v>
      </c>
      <c r="N198" s="46">
        <v>-0.354716862551836</v>
      </c>
      <c r="O198" s="45">
        <v>-0.498766930609281</v>
      </c>
      <c r="P198" s="21">
        <v>-0.360713902169964</v>
      </c>
      <c r="Q198" s="22">
        <v>-0.504994788458773</v>
      </c>
    </row>
    <row r="199" spans="1:17">
      <c r="A199" s="20" t="s">
        <v>755</v>
      </c>
      <c r="B199" s="21">
        <v>-0.359323061833336</v>
      </c>
      <c r="C199" s="45">
        <v>-0.341918171075814</v>
      </c>
      <c r="D199" s="21">
        <v>-0.406101921666204</v>
      </c>
      <c r="E199" s="22">
        <v>-0.318204727533487</v>
      </c>
      <c r="F199" s="46">
        <v>-0.366892455758328</v>
      </c>
      <c r="G199" s="45">
        <v>-0.375178281646353</v>
      </c>
      <c r="H199" s="21">
        <v>-0.456811160475842</v>
      </c>
      <c r="I199" s="22">
        <v>-0.323648083495015</v>
      </c>
      <c r="J199" s="46">
        <v>-0.467958169685065</v>
      </c>
      <c r="K199" s="45">
        <v>-0.31789829415127</v>
      </c>
      <c r="L199" s="21">
        <v>-0.455568695876405</v>
      </c>
      <c r="M199" s="22">
        <v>-0.349638274042531</v>
      </c>
      <c r="N199" s="46">
        <v>-0.500216152899595</v>
      </c>
      <c r="O199" s="45">
        <v>-0.355112013120533</v>
      </c>
      <c r="P199" s="21">
        <v>-0.505619759370441</v>
      </c>
      <c r="Q199" s="22">
        <v>-0.3626823064885</v>
      </c>
    </row>
    <row r="200" spans="1:17">
      <c r="A200" s="20" t="s">
        <v>756</v>
      </c>
      <c r="B200" s="21">
        <v>-0.362445047901258</v>
      </c>
      <c r="C200" s="45">
        <v>-0.384533436535349</v>
      </c>
      <c r="D200" s="21">
        <v>-0.395966560370328</v>
      </c>
      <c r="E200" s="22">
        <v>-0.366906503862406</v>
      </c>
      <c r="F200" s="46">
        <v>-0.399054152879169</v>
      </c>
      <c r="G200" s="45">
        <v>-0.518922829469707</v>
      </c>
      <c r="H200" s="21">
        <v>-0.456170074889987</v>
      </c>
      <c r="I200" s="22">
        <v>-0.459652170994803</v>
      </c>
      <c r="J200" s="46">
        <v>-0.489483664677617</v>
      </c>
      <c r="K200" s="45">
        <v>-0.458511695464905</v>
      </c>
      <c r="L200" s="21">
        <v>-0.44577758161762</v>
      </c>
      <c r="M200" s="22">
        <v>-0.501454620537842</v>
      </c>
      <c r="N200" s="46">
        <v>-0.501733086412677</v>
      </c>
      <c r="O200" s="45">
        <v>-0.502376848336617</v>
      </c>
      <c r="P200" s="21">
        <v>-0.511864387422792</v>
      </c>
      <c r="Q200" s="22">
        <v>-0.51122722195675</v>
      </c>
    </row>
    <row r="201" spans="1:17">
      <c r="A201" s="20" t="s">
        <v>757</v>
      </c>
      <c r="B201" s="21">
        <v>-0.340975038694379</v>
      </c>
      <c r="C201" s="45">
        <v>-0.118031616845048</v>
      </c>
      <c r="D201" s="21">
        <v>-0.343741340532909</v>
      </c>
      <c r="E201" s="22">
        <v>-0.106552362621238</v>
      </c>
      <c r="F201" s="46">
        <v>-0.297675857252065</v>
      </c>
      <c r="G201" s="45">
        <v>-0.223838591130865</v>
      </c>
      <c r="H201" s="21">
        <v>-0.32026612475224</v>
      </c>
      <c r="I201" s="22">
        <v>-0.19039519259153</v>
      </c>
      <c r="J201" s="46">
        <v>-0.318736459197048</v>
      </c>
      <c r="K201" s="45">
        <v>-0.194611299002255</v>
      </c>
      <c r="L201" s="21">
        <v>-0.333116487819718</v>
      </c>
      <c r="M201" s="22">
        <v>-0.199836296859121</v>
      </c>
      <c r="N201" s="46">
        <v>-0.348504610516581</v>
      </c>
      <c r="O201" s="45">
        <v>-0.208187755248826</v>
      </c>
      <c r="P201" s="21">
        <v>-0.359725127052806</v>
      </c>
      <c r="Q201" s="22">
        <v>-0.214727810694525</v>
      </c>
    </row>
    <row r="202" spans="1:17">
      <c r="A202" s="20" t="s">
        <v>758</v>
      </c>
      <c r="B202" s="21">
        <v>-0.340459376655244</v>
      </c>
      <c r="C202" s="45">
        <v>-0.111310371996928</v>
      </c>
      <c r="D202" s="21">
        <v>-0.34561421395145</v>
      </c>
      <c r="E202" s="22">
        <v>-0.0930439016864806</v>
      </c>
      <c r="F202" s="46">
        <v>-0.297296263224267</v>
      </c>
      <c r="G202" s="45">
        <v>-0.0733200692583248</v>
      </c>
      <c r="H202" s="21">
        <v>-0.321616430623897</v>
      </c>
      <c r="I202" s="22">
        <v>-0.0628124507706738</v>
      </c>
      <c r="J202" s="46">
        <v>-0.305845244690156</v>
      </c>
      <c r="K202" s="45">
        <v>-0.0579630086122239</v>
      </c>
      <c r="L202" s="21">
        <v>-0.332202957300156</v>
      </c>
      <c r="M202" s="22">
        <v>-0.0621449270420996</v>
      </c>
      <c r="N202" s="46">
        <v>-0.346139770795986</v>
      </c>
      <c r="O202" s="45">
        <v>-0.069385003771411</v>
      </c>
      <c r="P202" s="21">
        <v>-0.360040153040801</v>
      </c>
      <c r="Q202" s="22">
        <v>-0.0727246639202054</v>
      </c>
    </row>
    <row r="203" spans="1:17">
      <c r="A203" s="20" t="s">
        <v>759</v>
      </c>
      <c r="B203" s="21">
        <v>-0.368902755208251</v>
      </c>
      <c r="C203" s="45">
        <v>-0.114291251349915</v>
      </c>
      <c r="D203" s="21">
        <v>-0.448050431270498</v>
      </c>
      <c r="E203" s="22">
        <v>-0.12487985857341</v>
      </c>
      <c r="F203" s="46">
        <v>-0.343360591613204</v>
      </c>
      <c r="G203" s="45">
        <v>-0.222065471840081</v>
      </c>
      <c r="H203" s="21">
        <v>-0.457007305824172</v>
      </c>
      <c r="I203" s="22">
        <v>-0.187886596820791</v>
      </c>
      <c r="J203" s="46">
        <v>-0.446371287956766</v>
      </c>
      <c r="K203" s="45">
        <v>-0.180395547620205</v>
      </c>
      <c r="L203" s="21">
        <v>-0.461176438637546</v>
      </c>
      <c r="M203" s="22">
        <v>-0.202303979804155</v>
      </c>
      <c r="N203" s="46">
        <v>-0.491544063308815</v>
      </c>
      <c r="O203" s="45">
        <v>-0.208691041650901</v>
      </c>
      <c r="P203" s="21">
        <v>-0.507928594998584</v>
      </c>
      <c r="Q203" s="22">
        <v>-0.214119099188689</v>
      </c>
    </row>
    <row r="204" spans="1:17">
      <c r="A204" s="20" t="s">
        <v>760</v>
      </c>
      <c r="B204" s="21">
        <v>-0.35229055217286</v>
      </c>
      <c r="C204" s="45">
        <v>-0.112380085402055</v>
      </c>
      <c r="D204" s="21">
        <v>-0.452387273663346</v>
      </c>
      <c r="E204" s="22">
        <v>-0.104061087602236</v>
      </c>
      <c r="F204" s="46">
        <v>-0.334982832796571</v>
      </c>
      <c r="G204" s="45">
        <v>-0.0745973438502977</v>
      </c>
      <c r="H204" s="21">
        <v>-0.454057899191661</v>
      </c>
      <c r="I204" s="22">
        <v>-0.0667682895089023</v>
      </c>
      <c r="J204" s="46">
        <v>-0.426309630508953</v>
      </c>
      <c r="K204" s="45">
        <v>-0.0487941913199045</v>
      </c>
      <c r="L204" s="21">
        <v>-0.461540009977825</v>
      </c>
      <c r="M204" s="22">
        <v>-0.0604759505034636</v>
      </c>
      <c r="N204" s="46">
        <v>-0.491457150396007</v>
      </c>
      <c r="O204" s="45">
        <v>-0.0658317815604541</v>
      </c>
      <c r="P204" s="21">
        <v>-0.511261773194143</v>
      </c>
      <c r="Q204" s="22">
        <v>-0.0717122110433043</v>
      </c>
    </row>
    <row r="205" spans="1:17">
      <c r="A205" s="20" t="s">
        <v>761</v>
      </c>
      <c r="B205" s="21">
        <v>-0.117285618844771</v>
      </c>
      <c r="C205" s="45">
        <v>-0.347222123478345</v>
      </c>
      <c r="D205" s="21">
        <v>-0.137448027827881</v>
      </c>
      <c r="E205" s="22">
        <v>-0.284629214975649</v>
      </c>
      <c r="F205" s="46">
        <v>-0.132419300692439</v>
      </c>
      <c r="G205" s="45">
        <v>-0.384869791668566</v>
      </c>
      <c r="H205" s="21">
        <v>-0.186994651657862</v>
      </c>
      <c r="I205" s="22">
        <v>-0.323205207945365</v>
      </c>
      <c r="J205" s="46">
        <v>-0.200244004212712</v>
      </c>
      <c r="K205" s="45">
        <v>-0.343402121825894</v>
      </c>
      <c r="L205" s="21">
        <v>-0.204348263213675</v>
      </c>
      <c r="M205" s="22">
        <v>-0.335194367061946</v>
      </c>
      <c r="N205" s="46">
        <v>-0.206870923558255</v>
      </c>
      <c r="O205" s="45">
        <v>-0.350703709333681</v>
      </c>
      <c r="P205" s="21">
        <v>-0.216574269469321</v>
      </c>
      <c r="Q205" s="22">
        <v>-0.362042092383865</v>
      </c>
    </row>
    <row r="206" spans="1:17">
      <c r="A206" s="20" t="s">
        <v>762</v>
      </c>
      <c r="B206" s="21">
        <v>-0.113426972720942</v>
      </c>
      <c r="C206" s="45">
        <v>-0.385067774463226</v>
      </c>
      <c r="D206" s="21">
        <v>-0.132325413842967</v>
      </c>
      <c r="E206" s="22">
        <v>-0.336930891738216</v>
      </c>
      <c r="F206" s="46">
        <v>-0.145997201132067</v>
      </c>
      <c r="G206" s="45">
        <v>-0.541289221326358</v>
      </c>
      <c r="H206" s="21">
        <v>-0.187142276841078</v>
      </c>
      <c r="I206" s="22">
        <v>-0.46041507316541</v>
      </c>
      <c r="J206" s="46">
        <v>-0.209714088715851</v>
      </c>
      <c r="K206" s="45">
        <v>-0.484492450855718</v>
      </c>
      <c r="L206" s="21">
        <v>-0.187437133504942</v>
      </c>
      <c r="M206" s="22">
        <v>-0.476407316493925</v>
      </c>
      <c r="N206" s="46">
        <v>-0.211994742952878</v>
      </c>
      <c r="O206" s="45">
        <v>-0.496134277843406</v>
      </c>
      <c r="P206" s="21">
        <v>-0.214101823569993</v>
      </c>
      <c r="Q206" s="22">
        <v>-0.507648120247982</v>
      </c>
    </row>
    <row r="207" spans="1:17">
      <c r="A207" s="20" t="s">
        <v>763</v>
      </c>
      <c r="B207" s="21">
        <v>-0.114244561628062</v>
      </c>
      <c r="C207" s="45">
        <v>-0.348065651119827</v>
      </c>
      <c r="D207" s="21">
        <v>-0.0930140256611077</v>
      </c>
      <c r="E207" s="22">
        <v>-0.282202510721162</v>
      </c>
      <c r="F207" s="46">
        <v>-0.0995052363461891</v>
      </c>
      <c r="G207" s="45">
        <v>-0.385326490733261</v>
      </c>
      <c r="H207" s="21">
        <v>-0.0644748342149624</v>
      </c>
      <c r="I207" s="22">
        <v>-0.325786067791805</v>
      </c>
      <c r="J207" s="46">
        <v>-0.0805667852284564</v>
      </c>
      <c r="K207" s="45">
        <v>-0.3487333237227</v>
      </c>
      <c r="L207" s="21">
        <v>-0.0819533521593481</v>
      </c>
      <c r="M207" s="22">
        <v>-0.328031091224674</v>
      </c>
      <c r="N207" s="46">
        <v>-0.0722048224844041</v>
      </c>
      <c r="O207" s="45">
        <v>-0.345737545920432</v>
      </c>
      <c r="P207" s="21">
        <v>-0.0728508775579763</v>
      </c>
      <c r="Q207" s="22">
        <v>-0.356713072122429</v>
      </c>
    </row>
    <row r="208" spans="1:17">
      <c r="A208" s="20" t="s">
        <v>764</v>
      </c>
      <c r="B208" s="21">
        <v>-0.114854640660278</v>
      </c>
      <c r="C208" s="45">
        <v>-0.370743367798644</v>
      </c>
      <c r="D208" s="21">
        <v>-0.0901690570514</v>
      </c>
      <c r="E208" s="22">
        <v>-0.332105753016692</v>
      </c>
      <c r="F208" s="46">
        <v>-0.0867941744559772</v>
      </c>
      <c r="G208" s="45">
        <v>-0.542997394451448</v>
      </c>
      <c r="H208" s="21">
        <v>-0.0671596510960164</v>
      </c>
      <c r="I208" s="22">
        <v>-0.461505228364547</v>
      </c>
      <c r="J208" s="46">
        <v>-0.0824112205348271</v>
      </c>
      <c r="K208" s="45">
        <v>-0.489856707148695</v>
      </c>
      <c r="L208" s="21">
        <v>-0.0642101503199513</v>
      </c>
      <c r="M208" s="22">
        <v>-0.452581888283478</v>
      </c>
      <c r="N208" s="46">
        <v>-0.0695547871359666</v>
      </c>
      <c r="O208" s="45">
        <v>-0.48855668458485</v>
      </c>
      <c r="P208" s="21">
        <v>-0.071771761117164</v>
      </c>
      <c r="Q208" s="22">
        <v>-0.50358936606717</v>
      </c>
    </row>
    <row r="209" spans="1:17">
      <c r="A209" s="20" t="s">
        <v>765</v>
      </c>
      <c r="B209" s="21">
        <v>-0.114317190084278</v>
      </c>
      <c r="C209" s="45">
        <v>-0.118165460714361</v>
      </c>
      <c r="D209" s="21">
        <v>-0.164625252242138</v>
      </c>
      <c r="E209" s="22">
        <v>-0.090526926860706</v>
      </c>
      <c r="F209" s="46">
        <v>-0.124787384828862</v>
      </c>
      <c r="G209" s="45">
        <v>-0.225051216114979</v>
      </c>
      <c r="H209" s="21">
        <v>-0.187113371210798</v>
      </c>
      <c r="I209" s="22">
        <v>-0.190524235583852</v>
      </c>
      <c r="J209" s="46">
        <v>-0.190191454028464</v>
      </c>
      <c r="K209" s="45">
        <v>-0.203055752812759</v>
      </c>
      <c r="L209" s="21">
        <v>-0.207009237251009</v>
      </c>
      <c r="M209" s="22">
        <v>-0.198507420599557</v>
      </c>
      <c r="N209" s="46">
        <v>-0.207891644976119</v>
      </c>
      <c r="O209" s="45">
        <v>-0.207280222740666</v>
      </c>
      <c r="P209" s="21">
        <v>-0.216866938774297</v>
      </c>
      <c r="Q209" s="22">
        <v>-0.21479894559504</v>
      </c>
    </row>
    <row r="210" spans="1:17">
      <c r="A210" s="20" t="s">
        <v>766</v>
      </c>
      <c r="B210" s="21">
        <v>-0.115017535912077</v>
      </c>
      <c r="C210" s="45">
        <v>-0.109926281131322</v>
      </c>
      <c r="D210" s="21">
        <v>-0.166207396596565</v>
      </c>
      <c r="E210" s="22">
        <v>-0.0759532089352318</v>
      </c>
      <c r="F210" s="46">
        <v>-0.123747949619932</v>
      </c>
      <c r="G210" s="45">
        <v>-0.0698980884092941</v>
      </c>
      <c r="H210" s="21">
        <v>-0.186896578983697</v>
      </c>
      <c r="I210" s="22">
        <v>-0.0628484795741301</v>
      </c>
      <c r="J210" s="46">
        <v>-0.180692801082919</v>
      </c>
      <c r="K210" s="45">
        <v>-0.0627707705353711</v>
      </c>
      <c r="L210" s="21">
        <v>-0.205415736281747</v>
      </c>
      <c r="M210" s="22">
        <v>-0.0643576498320519</v>
      </c>
      <c r="N210" s="46">
        <v>-0.205565208635602</v>
      </c>
      <c r="O210" s="45">
        <v>-0.0675777204926334</v>
      </c>
      <c r="P210" s="21">
        <v>-0.217688038768812</v>
      </c>
      <c r="Q210" s="22">
        <v>-0.0734209729749606</v>
      </c>
    </row>
    <row r="211" spans="1:17">
      <c r="A211" s="20" t="s">
        <v>767</v>
      </c>
      <c r="B211" s="21">
        <v>-0.112748415430008</v>
      </c>
      <c r="C211" s="45">
        <v>-0.117899848074485</v>
      </c>
      <c r="D211" s="21">
        <v>-0.09181416593242</v>
      </c>
      <c r="E211" s="22">
        <v>-0.0851421748467132</v>
      </c>
      <c r="F211" s="46">
        <v>-0.108197049909257</v>
      </c>
      <c r="G211" s="45">
        <v>-0.225754651297742</v>
      </c>
      <c r="H211" s="21">
        <v>-0.0640208093507768</v>
      </c>
      <c r="I211" s="22">
        <v>-0.189219352845493</v>
      </c>
      <c r="J211" s="46">
        <v>-0.0783851950811363</v>
      </c>
      <c r="K211" s="45">
        <v>-0.206886993431868</v>
      </c>
      <c r="L211" s="21">
        <v>-0.0824669542046033</v>
      </c>
      <c r="M211" s="22">
        <v>-0.202817811957854</v>
      </c>
      <c r="N211" s="46">
        <v>-0.0689144613039286</v>
      </c>
      <c r="O211" s="45">
        <v>-0.204691026431194</v>
      </c>
      <c r="P211" s="21">
        <v>-0.076326020690706</v>
      </c>
      <c r="Q211" s="22">
        <v>-0.212028749326413</v>
      </c>
    </row>
    <row r="212" spans="1:17">
      <c r="A212" s="20" t="s">
        <v>768</v>
      </c>
      <c r="B212" s="21">
        <v>-0.112976676292402</v>
      </c>
      <c r="C212" s="45">
        <v>-0.110595500477885</v>
      </c>
      <c r="D212" s="21">
        <v>-0.0922806174253395</v>
      </c>
      <c r="E212" s="22">
        <v>-0.0731053490972622</v>
      </c>
      <c r="F212" s="46">
        <v>-0.113708873816015</v>
      </c>
      <c r="G212" s="45">
        <v>-0.069772347887586</v>
      </c>
      <c r="H212" s="21">
        <v>-0.0645987154875915</v>
      </c>
      <c r="I212" s="22">
        <v>-0.0659907280543671</v>
      </c>
      <c r="J212" s="46">
        <v>-0.0760916921924926</v>
      </c>
      <c r="K212" s="45">
        <v>-0.0643144108365809</v>
      </c>
      <c r="L212" s="21">
        <v>-0.0829557045379912</v>
      </c>
      <c r="M212" s="22">
        <v>-0.0648484711414288</v>
      </c>
      <c r="N212" s="46">
        <v>-0.0679691317848498</v>
      </c>
      <c r="O212" s="45">
        <v>-0.0693456908375943</v>
      </c>
      <c r="P212" s="21">
        <v>-0.0767742721852369</v>
      </c>
      <c r="Q212" s="22">
        <v>-0.0716231907963741</v>
      </c>
    </row>
    <row r="213" spans="1:17">
      <c r="A213" s="20" t="s">
        <v>769</v>
      </c>
      <c r="B213" s="21">
        <v>-0.346596481205511</v>
      </c>
      <c r="C213" s="45">
        <v>-0.7382941961719</v>
      </c>
      <c r="D213" s="21">
        <v>-0.28913953106421</v>
      </c>
      <c r="E213" s="22">
        <v>-0.686538213166931</v>
      </c>
      <c r="F213" s="46">
        <v>-0.328428904660374</v>
      </c>
      <c r="G213" s="45">
        <v>-0.862235971829436</v>
      </c>
      <c r="H213" s="21">
        <v>-0.325657024799483</v>
      </c>
      <c r="I213" s="22">
        <v>-0.791386604560682</v>
      </c>
      <c r="J213" s="46">
        <v>-0.368979141377754</v>
      </c>
      <c r="K213" s="45">
        <v>-0.775597795881675</v>
      </c>
      <c r="L213" s="21">
        <v>-0.264102363530774</v>
      </c>
      <c r="M213" s="22">
        <v>-0.786358787335222</v>
      </c>
      <c r="N213" s="46">
        <v>-0.340984622328142</v>
      </c>
      <c r="O213" s="45">
        <v>-0.822642847112659</v>
      </c>
      <c r="P213" s="21">
        <v>-0.344162843245857</v>
      </c>
      <c r="Q213" s="22">
        <v>-0.814513918940969</v>
      </c>
    </row>
    <row r="214" spans="1:17">
      <c r="A214" s="20" t="s">
        <v>770</v>
      </c>
      <c r="B214" s="21">
        <v>-0.344717479288261</v>
      </c>
      <c r="C214" s="45">
        <v>-0.611884368127627</v>
      </c>
      <c r="D214" s="21">
        <v>-0.29466691700579</v>
      </c>
      <c r="E214" s="22">
        <v>-0.556342992057814</v>
      </c>
      <c r="F214" s="46">
        <v>-0.312687614820132</v>
      </c>
      <c r="G214" s="45">
        <v>-0.693886020501091</v>
      </c>
      <c r="H214" s="21">
        <v>-0.324497702556462</v>
      </c>
      <c r="I214" s="22">
        <v>-0.614152764842054</v>
      </c>
      <c r="J214" s="46">
        <v>-0.360838315806369</v>
      </c>
      <c r="K214" s="45">
        <v>-0.62104724452515</v>
      </c>
      <c r="L214" s="21">
        <v>-0.284784510406908</v>
      </c>
      <c r="M214" s="22">
        <v>-0.644066629304566</v>
      </c>
      <c r="N214" s="46">
        <v>-0.35425804322143</v>
      </c>
      <c r="O214" s="45">
        <v>-0.653903448126097</v>
      </c>
      <c r="P214" s="21">
        <v>-0.361589877659163</v>
      </c>
      <c r="Q214" s="22">
        <v>-0.656120884602853</v>
      </c>
    </row>
    <row r="215" spans="1:17">
      <c r="A215" s="20" t="s">
        <v>771</v>
      </c>
      <c r="B215" s="21">
        <v>-0.372024741276173</v>
      </c>
      <c r="C215" s="45">
        <v>-0.72812517475226</v>
      </c>
      <c r="D215" s="21">
        <v>-0.338276919117922</v>
      </c>
      <c r="E215" s="22">
        <v>-0.693123788652366</v>
      </c>
      <c r="F215" s="46">
        <v>-0.469110010056266</v>
      </c>
      <c r="G215" s="45">
        <v>-0.829276534134551</v>
      </c>
      <c r="H215" s="21">
        <v>-0.457933318337074</v>
      </c>
      <c r="I215" s="22">
        <v>-0.779189460926409</v>
      </c>
      <c r="J215" s="46">
        <v>-0.515237761351825</v>
      </c>
      <c r="K215" s="45">
        <v>-0.780367073043566</v>
      </c>
      <c r="L215" s="21">
        <v>-0.409236360835131</v>
      </c>
      <c r="M215" s="22">
        <v>-0.821351378294877</v>
      </c>
      <c r="N215" s="46">
        <v>-0.500269715508651</v>
      </c>
      <c r="O215" s="45">
        <v>-0.810582164537625</v>
      </c>
      <c r="P215" s="21">
        <v>-0.493760555241729</v>
      </c>
      <c r="Q215" s="22">
        <v>-0.820396775213559</v>
      </c>
    </row>
    <row r="216" spans="1:17">
      <c r="A216" s="20" t="s">
        <v>772</v>
      </c>
      <c r="B216" s="21">
        <v>-0.360966540042571</v>
      </c>
      <c r="C216" s="45">
        <v>-0.610692223896307</v>
      </c>
      <c r="D216" s="21">
        <v>-0.349430635257155</v>
      </c>
      <c r="E216" s="22">
        <v>-0.561341604475051</v>
      </c>
      <c r="F216" s="46">
        <v>-0.43481013095072</v>
      </c>
      <c r="G216" s="45">
        <v>-0.672607995896017</v>
      </c>
      <c r="H216" s="21">
        <v>-0.457250938993676</v>
      </c>
      <c r="I216" s="22">
        <v>-0.612914984459701</v>
      </c>
      <c r="J216" s="46">
        <v>-0.50802481990154</v>
      </c>
      <c r="K216" s="45">
        <v>-0.610913711070282</v>
      </c>
      <c r="L216" s="21">
        <v>-0.432330044196155</v>
      </c>
      <c r="M216" s="22">
        <v>-0.656531603673505</v>
      </c>
      <c r="N216" s="46">
        <v>-0.501551175664939</v>
      </c>
      <c r="O216" s="45">
        <v>-0.657105077286287</v>
      </c>
      <c r="P216" s="21">
        <v>-0.511171330249203</v>
      </c>
      <c r="Q216" s="22">
        <v>-0.660633885934096</v>
      </c>
    </row>
    <row r="217" spans="1:17">
      <c r="A217" s="20" t="s">
        <v>773</v>
      </c>
      <c r="B217" s="21">
        <v>-0.338076125741978</v>
      </c>
      <c r="C217" s="45">
        <v>-0.978539791390675</v>
      </c>
      <c r="D217" s="21">
        <v>-0.329686758704238</v>
      </c>
      <c r="E217" s="22">
        <v>-0.960266855100055</v>
      </c>
      <c r="F217" s="46">
        <v>-0.367260187472757</v>
      </c>
      <c r="G217" s="45">
        <v>-1.07497469978339</v>
      </c>
      <c r="H217" s="21">
        <v>-0.32907305089223</v>
      </c>
      <c r="I217" s="22">
        <v>-0.982450756024409</v>
      </c>
      <c r="J217" s="46">
        <v>-0.362864078086024</v>
      </c>
      <c r="K217" s="45">
        <v>-0.953975844821269</v>
      </c>
      <c r="L217" s="21">
        <v>-0.408251496698172</v>
      </c>
      <c r="M217" s="22">
        <v>-1.16696275458115</v>
      </c>
      <c r="N217" s="46">
        <v>-0.320242754624942</v>
      </c>
      <c r="O217" s="45">
        <v>-1.02528939886233</v>
      </c>
      <c r="P217" s="21">
        <v>-0.344052076043627</v>
      </c>
      <c r="Q217" s="22">
        <v>-1.14026196886923</v>
      </c>
    </row>
    <row r="218" spans="1:17">
      <c r="A218" s="20" t="s">
        <v>774</v>
      </c>
      <c r="B218" s="21">
        <v>-0.444141685650723</v>
      </c>
      <c r="C218" s="45">
        <v>-1.65875093602774</v>
      </c>
      <c r="D218" s="21">
        <v>-0.38540393978686</v>
      </c>
      <c r="E218" s="22">
        <v>-1.18223287371766</v>
      </c>
      <c r="F218" s="46">
        <v>-0.436245470868331</v>
      </c>
      <c r="G218" s="45">
        <v>-1.27662809589431</v>
      </c>
      <c r="H218" s="21">
        <v>-0.325967760324994</v>
      </c>
      <c r="I218" s="22">
        <v>-1.46286233128003</v>
      </c>
      <c r="J218" s="46">
        <v>-0.244215323028362</v>
      </c>
      <c r="K218" s="45">
        <v>-1.47601100664294</v>
      </c>
      <c r="L218" s="21">
        <v>-0.432863895784413</v>
      </c>
      <c r="M218" s="22">
        <v>-1.37590582318894</v>
      </c>
      <c r="N218" s="46">
        <v>-0.297774756048761</v>
      </c>
      <c r="O218" s="45">
        <v>-1.21000965703768</v>
      </c>
      <c r="P218" s="21">
        <v>-0.267993624200143</v>
      </c>
      <c r="Q218" s="22">
        <v>-1.33092382650667</v>
      </c>
    </row>
    <row r="219" spans="1:17">
      <c r="A219" s="20" t="s">
        <v>775</v>
      </c>
      <c r="B219" s="21">
        <v>-0.377090057322565</v>
      </c>
      <c r="C219" s="45">
        <v>-1.00170308117677</v>
      </c>
      <c r="D219" s="21">
        <v>-0.348164919773613</v>
      </c>
      <c r="E219" s="22">
        <v>-0.904870921602088</v>
      </c>
      <c r="F219" s="46">
        <v>-0.512107930439399</v>
      </c>
      <c r="G219" s="45">
        <v>-1.00423379400925</v>
      </c>
      <c r="H219" s="21">
        <v>-0.459321820934459</v>
      </c>
      <c r="I219" s="22">
        <v>-1.0113636127121</v>
      </c>
      <c r="J219" s="46">
        <v>-0.491625117343872</v>
      </c>
      <c r="K219" s="45">
        <v>-0.978917747760976</v>
      </c>
      <c r="L219" s="21">
        <v>-0.388400041302042</v>
      </c>
      <c r="M219" s="22">
        <v>-0.984583404658068</v>
      </c>
      <c r="N219" s="46">
        <v>-0.47130143954663</v>
      </c>
      <c r="O219" s="45">
        <v>-0.97794914799403</v>
      </c>
      <c r="P219" s="21">
        <v>-0.430509434129536</v>
      </c>
      <c r="Q219" s="22">
        <v>-0.985387063468008</v>
      </c>
    </row>
    <row r="220" spans="1:17">
      <c r="A220" s="20" t="s">
        <v>776</v>
      </c>
      <c r="B220" s="21">
        <v>-0.404116143429982</v>
      </c>
      <c r="C220" s="45">
        <v>-1.31491744880657</v>
      </c>
      <c r="D220" s="21">
        <v>-0.290391432901612</v>
      </c>
      <c r="E220" s="22">
        <v>-1.37283549064537</v>
      </c>
      <c r="F220" s="46">
        <v>-0.282540731624962</v>
      </c>
      <c r="G220" s="45">
        <v>-1.4593344119771</v>
      </c>
      <c r="H220" s="21">
        <v>-0.464957386495144</v>
      </c>
      <c r="I220" s="22">
        <v>-1.23657253994422</v>
      </c>
      <c r="J220" s="46">
        <v>-0.366464646240421</v>
      </c>
      <c r="K220" s="45">
        <v>-1.21902252052258</v>
      </c>
      <c r="L220" s="21">
        <v>-0.66683816084509</v>
      </c>
      <c r="M220" s="22">
        <v>-1.41178893382383</v>
      </c>
      <c r="N220" s="46">
        <v>-0.41832599795951</v>
      </c>
      <c r="O220" s="45">
        <v>-1.38069246917924</v>
      </c>
      <c r="P220" s="21">
        <v>-0.469412095008315</v>
      </c>
      <c r="Q220" s="22">
        <v>-1.34707144892357</v>
      </c>
    </row>
    <row r="221" spans="1:17">
      <c r="A221" s="47" t="s">
        <v>777</v>
      </c>
      <c r="B221" s="48">
        <v>-0.112944512261792</v>
      </c>
      <c r="C221" s="49">
        <v>-0.723111736174594</v>
      </c>
      <c r="D221" s="48">
        <v>-0.104233276307611</v>
      </c>
      <c r="E221" s="50">
        <v>-0.710477583175447</v>
      </c>
      <c r="F221" s="51">
        <v>-0.179393171958919</v>
      </c>
      <c r="G221" s="49">
        <v>-0.893190678565013</v>
      </c>
      <c r="H221" s="48">
        <v>-0.191653619852654</v>
      </c>
      <c r="I221" s="50">
        <v>-0.782090347393807</v>
      </c>
      <c r="J221" s="51">
        <v>-0.22224973236107</v>
      </c>
      <c r="K221" s="49">
        <v>-0.785030103932047</v>
      </c>
      <c r="L221" s="48">
        <v>-0.0971874515339321</v>
      </c>
      <c r="M221" s="50">
        <v>-0.791925110576585</v>
      </c>
      <c r="N221" s="51">
        <v>-0.201544981110591</v>
      </c>
      <c r="O221" s="49">
        <v>-0.799337048481617</v>
      </c>
      <c r="P221" s="48">
        <v>-0.199386045079172</v>
      </c>
      <c r="Q221" s="50">
        <v>-0.826983867001246</v>
      </c>
    </row>
    <row r="222" spans="1:17">
      <c r="A222" s="20" t="s">
        <v>778</v>
      </c>
      <c r="B222" s="21">
        <v>-0.117180826357945</v>
      </c>
      <c r="C222" s="45">
        <v>-0.615381947069124</v>
      </c>
      <c r="D222" s="21">
        <v>-0.104331578068515</v>
      </c>
      <c r="E222" s="22">
        <v>-0.543101166618321</v>
      </c>
      <c r="F222" s="46">
        <v>-0.16178712645712</v>
      </c>
      <c r="G222" s="45">
        <v>-0.707127327798883</v>
      </c>
      <c r="H222" s="21">
        <v>-0.186854252882216</v>
      </c>
      <c r="I222" s="22">
        <v>-0.618403957181109</v>
      </c>
      <c r="J222" s="46">
        <v>-0.215961605695098</v>
      </c>
      <c r="K222" s="45">
        <v>-0.631067448621716</v>
      </c>
      <c r="L222" s="21">
        <v>-0.13761612435609</v>
      </c>
      <c r="M222" s="22">
        <v>-0.632476067019843</v>
      </c>
      <c r="N222" s="46">
        <v>-0.210651635265412</v>
      </c>
      <c r="O222" s="45">
        <v>-0.646367290093415</v>
      </c>
      <c r="P222" s="21">
        <v>-0.212184229894682</v>
      </c>
      <c r="Q222" s="22">
        <v>-0.661782206470981</v>
      </c>
    </row>
    <row r="223" spans="1:17">
      <c r="A223" s="20" t="s">
        <v>779</v>
      </c>
      <c r="B223" s="21">
        <v>-0.105624601424575</v>
      </c>
      <c r="C223" s="45">
        <v>-0.732768208203223</v>
      </c>
      <c r="D223" s="21">
        <v>-0.0887729150484879</v>
      </c>
      <c r="E223" s="22">
        <v>-0.712822690543431</v>
      </c>
      <c r="F223" s="46">
        <v>-0.0565770070540977</v>
      </c>
      <c r="G223" s="45">
        <v>-0.896627783863589</v>
      </c>
      <c r="H223" s="21">
        <v>-0.0712765354886628</v>
      </c>
      <c r="I223" s="22">
        <v>-0.794809857060999</v>
      </c>
      <c r="J223" s="46">
        <v>-0.0857761580650876</v>
      </c>
      <c r="K223" s="45">
        <v>-0.801314116103116</v>
      </c>
      <c r="L223" s="21">
        <v>-0.15789995351702</v>
      </c>
      <c r="M223" s="22">
        <v>-0.946891641659505</v>
      </c>
      <c r="N223" s="46">
        <v>-0.0637304092394999</v>
      </c>
      <c r="O223" s="45">
        <v>-0.801484605920192</v>
      </c>
      <c r="P223" s="21">
        <v>-0.0599875534978521</v>
      </c>
      <c r="Q223" s="22">
        <v>-0.807112840648818</v>
      </c>
    </row>
    <row r="224" spans="1:17">
      <c r="A224" s="20" t="s">
        <v>780</v>
      </c>
      <c r="B224" s="21">
        <v>-0.115873514146053</v>
      </c>
      <c r="C224" s="45">
        <v>-0.615030217831163</v>
      </c>
      <c r="D224" s="21">
        <v>-0.0876093562968662</v>
      </c>
      <c r="E224" s="22">
        <v>-0.542243435567291</v>
      </c>
      <c r="F224" s="46">
        <v>-0.0729683516669434</v>
      </c>
      <c r="G224" s="45">
        <v>-0.709995042055763</v>
      </c>
      <c r="H224" s="21">
        <v>-0.0689319791697633</v>
      </c>
      <c r="I224" s="22">
        <v>-0.614095985925432</v>
      </c>
      <c r="J224" s="46">
        <v>-0.0824336503036578</v>
      </c>
      <c r="K224" s="45">
        <v>-0.639094944834798</v>
      </c>
      <c r="L224" s="21">
        <v>-0.0326875946839736</v>
      </c>
      <c r="M224" s="22">
        <v>-0.584882737709753</v>
      </c>
      <c r="N224" s="46">
        <v>-0.0691162811723913</v>
      </c>
      <c r="O224" s="45">
        <v>-0.637555735596036</v>
      </c>
      <c r="P224" s="21">
        <v>-0.0717357871817607</v>
      </c>
      <c r="Q224" s="22">
        <v>-0.654168739690148</v>
      </c>
    </row>
    <row r="225" spans="1:17">
      <c r="A225" s="20" t="s">
        <v>781</v>
      </c>
      <c r="B225" s="21">
        <v>-0.0997629662332412</v>
      </c>
      <c r="C225" s="45">
        <v>-1.0119903832251</v>
      </c>
      <c r="D225" s="21">
        <v>-0.103247367470304</v>
      </c>
      <c r="E225" s="22">
        <v>-0.944744171809509</v>
      </c>
      <c r="F225" s="46">
        <v>-0.200842013876503</v>
      </c>
      <c r="G225" s="45">
        <v>-1.09300838168213</v>
      </c>
      <c r="H225" s="21">
        <v>-0.199210377483029</v>
      </c>
      <c r="I225" s="22">
        <v>-1.02065367581534</v>
      </c>
      <c r="J225" s="46">
        <v>-0.23515440472926</v>
      </c>
      <c r="K225" s="45">
        <v>-0.950632628751349</v>
      </c>
      <c r="L225" s="21">
        <v>-0.238620154529181</v>
      </c>
      <c r="M225" s="22">
        <v>-1.16223402607309</v>
      </c>
      <c r="N225" s="46">
        <v>-0.178343275851866</v>
      </c>
      <c r="O225" s="45">
        <v>-0.962637316110811</v>
      </c>
      <c r="P225" s="21">
        <v>-0.227491444272641</v>
      </c>
      <c r="Q225" s="22">
        <v>-0.997317402497235</v>
      </c>
    </row>
    <row r="226" spans="1:17">
      <c r="A226" s="20" t="s">
        <v>782</v>
      </c>
      <c r="B226" s="21">
        <v>-0.050696426272835</v>
      </c>
      <c r="C226" s="45">
        <v>-1.26474156105493</v>
      </c>
      <c r="D226" s="21">
        <v>-0.11225033103027</v>
      </c>
      <c r="E226" s="22">
        <v>-1.69961495870848</v>
      </c>
      <c r="F226" s="46">
        <v>0.0142686429470868</v>
      </c>
      <c r="G226" s="45">
        <v>-1.63398325170422</v>
      </c>
      <c r="H226" s="21">
        <v>-0.202104037542857</v>
      </c>
      <c r="I226" s="22">
        <v>-1.24742247473865</v>
      </c>
      <c r="J226" s="46">
        <v>0.0475336383116207</v>
      </c>
      <c r="K226" s="45">
        <v>-1.50763225863759</v>
      </c>
      <c r="L226" s="21">
        <v>-0.2126119176264</v>
      </c>
      <c r="M226" s="22">
        <v>-1.40411941941149</v>
      </c>
      <c r="N226" s="46">
        <v>-0.150864646790767</v>
      </c>
      <c r="O226" s="45">
        <v>-1.37084907649608</v>
      </c>
      <c r="P226" s="21">
        <v>-0.14536518541523</v>
      </c>
      <c r="Q226" s="22">
        <v>-1.17271980776135</v>
      </c>
    </row>
    <row r="227" spans="1:17">
      <c r="A227" s="20" t="s">
        <v>783</v>
      </c>
      <c r="B227" s="21">
        <v>-0.110186706024326</v>
      </c>
      <c r="C227" s="45">
        <v>-0.985208121220695</v>
      </c>
      <c r="D227" s="21">
        <v>-0.0970273717362069</v>
      </c>
      <c r="E227" s="22">
        <v>-0.963007096997165</v>
      </c>
      <c r="F227" s="46">
        <v>-0.0454368120117336</v>
      </c>
      <c r="G227" s="45">
        <v>-1.12499214410244</v>
      </c>
      <c r="H227" s="21">
        <v>-0.0718488669682092</v>
      </c>
      <c r="I227" s="22">
        <v>-0.981716759484082</v>
      </c>
      <c r="J227" s="46">
        <v>-0.111706859655983</v>
      </c>
      <c r="K227" s="45">
        <v>-0.995053015149273</v>
      </c>
      <c r="L227" s="21">
        <v>-0.0726880356933094</v>
      </c>
      <c r="M227" s="22">
        <v>-1.0828949359371</v>
      </c>
      <c r="N227" s="46">
        <v>-0.0198381755330479</v>
      </c>
      <c r="O227" s="45">
        <v>-0.968800047998071</v>
      </c>
      <c r="P227" s="21">
        <v>-0.0606241092361747</v>
      </c>
      <c r="Q227" s="22">
        <v>-0.980456398649455</v>
      </c>
    </row>
    <row r="228" spans="1:17">
      <c r="A228" s="20" t="s">
        <v>784</v>
      </c>
      <c r="B228" s="21">
        <v>-0.175953848226832</v>
      </c>
      <c r="C228" s="45">
        <v>-1.34237100525629</v>
      </c>
      <c r="D228" s="21">
        <v>-0.103102484809624</v>
      </c>
      <c r="E228" s="22">
        <v>-1.23778943100796</v>
      </c>
      <c r="F228" s="46">
        <v>-0.0333167898851163</v>
      </c>
      <c r="G228" s="45">
        <v>-1.3552277842752</v>
      </c>
      <c r="H228" s="21">
        <v>-0.0288609297875814</v>
      </c>
      <c r="I228" s="22">
        <v>-1.46058085117578</v>
      </c>
      <c r="J228" s="46">
        <v>-0.168966517938243</v>
      </c>
      <c r="K228" s="45">
        <v>-1.19761979900152</v>
      </c>
      <c r="L228" s="21">
        <v>-0.0514446543241742</v>
      </c>
      <c r="M228" s="22">
        <v>-1.27574422002645</v>
      </c>
      <c r="N228" s="46">
        <v>-0.10057046856378</v>
      </c>
      <c r="O228" s="45">
        <v>-1.15712416020917</v>
      </c>
      <c r="P228" s="21">
        <v>-0.0450406882016441</v>
      </c>
      <c r="Q228" s="22">
        <v>-1.36496695746741</v>
      </c>
    </row>
    <row r="229" spans="1:17">
      <c r="A229" s="20" t="s">
        <v>785</v>
      </c>
      <c r="B229" s="21">
        <v>-0.629605711444377</v>
      </c>
      <c r="C229" s="45">
        <v>-0.340206214607862</v>
      </c>
      <c r="D229" s="21">
        <v>-0.77894508089304</v>
      </c>
      <c r="E229" s="22">
        <v>-0.373588453623237</v>
      </c>
      <c r="F229" s="46">
        <v>-0.693832640090932</v>
      </c>
      <c r="G229" s="45">
        <v>-0.327832823413598</v>
      </c>
      <c r="H229" s="21">
        <v>-0.776739708760168</v>
      </c>
      <c r="I229" s="22">
        <v>-0.319383470684758</v>
      </c>
      <c r="J229" s="46">
        <v>-0.775125590222082</v>
      </c>
      <c r="K229" s="45">
        <v>-0.263129520723364</v>
      </c>
      <c r="L229" s="21">
        <v>-0.7452913334747</v>
      </c>
      <c r="M229" s="22">
        <v>-0.351838110759663</v>
      </c>
      <c r="N229" s="46">
        <v>-0.821513989861418</v>
      </c>
      <c r="O229" s="45">
        <v>-0.34235905908883</v>
      </c>
      <c r="P229" s="21">
        <v>-0.811152286785204</v>
      </c>
      <c r="Q229" s="22">
        <v>-0.376000792290634</v>
      </c>
    </row>
    <row r="230" spans="1:17">
      <c r="A230" s="20" t="s">
        <v>786</v>
      </c>
      <c r="B230" s="21">
        <v>-0.682077695961823</v>
      </c>
      <c r="C230" s="45">
        <v>-0.36000161912427</v>
      </c>
      <c r="D230" s="21">
        <v>-0.763936393737943</v>
      </c>
      <c r="E230" s="22">
        <v>-0.42787929542999</v>
      </c>
      <c r="F230" s="46">
        <v>-0.733583252189388</v>
      </c>
      <c r="G230" s="45">
        <v>-0.442906159824846</v>
      </c>
      <c r="H230" s="21">
        <v>-0.776849137217658</v>
      </c>
      <c r="I230" s="22">
        <v>-0.461877904526372</v>
      </c>
      <c r="J230" s="46">
        <v>-0.799592926473899</v>
      </c>
      <c r="K230" s="45">
        <v>-0.416032074327909</v>
      </c>
      <c r="L230" s="21">
        <v>-0.744269651986827</v>
      </c>
      <c r="M230" s="22">
        <v>-0.502418774914912</v>
      </c>
      <c r="N230" s="46">
        <v>-0.813356303440631</v>
      </c>
      <c r="O230" s="45">
        <v>-0.493730024127467</v>
      </c>
      <c r="P230" s="21">
        <v>-0.840737291909385</v>
      </c>
      <c r="Q230" s="22">
        <v>-0.530331007596481</v>
      </c>
    </row>
    <row r="231" spans="1:17">
      <c r="A231" s="20" t="s">
        <v>787</v>
      </c>
      <c r="B231" s="21">
        <v>-0.593030020893905</v>
      </c>
      <c r="C231" s="45">
        <v>-0.341523902313498</v>
      </c>
      <c r="D231" s="21">
        <v>-0.598930784355573</v>
      </c>
      <c r="E231" s="22">
        <v>-0.353105707625612</v>
      </c>
      <c r="F231" s="46">
        <v>-0.540927420768613</v>
      </c>
      <c r="G231" s="45">
        <v>-0.359036638729918</v>
      </c>
      <c r="H231" s="21">
        <v>-0.609448373513964</v>
      </c>
      <c r="I231" s="22">
        <v>-0.327554472958585</v>
      </c>
      <c r="J231" s="46">
        <v>-0.614278176394883</v>
      </c>
      <c r="K231" s="45">
        <v>-0.296044616225301</v>
      </c>
      <c r="L231" s="21">
        <v>-0.59421593616654</v>
      </c>
      <c r="M231" s="22">
        <v>-0.352289123308364</v>
      </c>
      <c r="N231" s="46">
        <v>-0.654600772659093</v>
      </c>
      <c r="O231" s="45">
        <v>-0.353193865347162</v>
      </c>
      <c r="P231" s="21">
        <v>-0.653520395882598</v>
      </c>
      <c r="Q231" s="22">
        <v>-0.364446452021272</v>
      </c>
    </row>
    <row r="232" spans="1:17">
      <c r="A232" s="20" t="s">
        <v>788</v>
      </c>
      <c r="B232" s="21">
        <v>-0.591238173124115</v>
      </c>
      <c r="C232" s="45">
        <v>-0.374554286651245</v>
      </c>
      <c r="D232" s="21">
        <v>-0.591397528495405</v>
      </c>
      <c r="E232" s="22">
        <v>-0.398311667738312</v>
      </c>
      <c r="F232" s="46">
        <v>-0.566122974363695</v>
      </c>
      <c r="G232" s="45">
        <v>-0.484625915942503</v>
      </c>
      <c r="H232" s="21">
        <v>-0.613239140456414</v>
      </c>
      <c r="I232" s="22">
        <v>-0.462179348956437</v>
      </c>
      <c r="J232" s="46">
        <v>-0.640204628134842</v>
      </c>
      <c r="K232" s="45">
        <v>-0.438785304035403</v>
      </c>
      <c r="L232" s="21">
        <v>-0.588868215946231</v>
      </c>
      <c r="M232" s="22">
        <v>-0.504487449819411</v>
      </c>
      <c r="N232" s="46">
        <v>-0.652058064651821</v>
      </c>
      <c r="O232" s="45">
        <v>-0.506161602504834</v>
      </c>
      <c r="P232" s="21">
        <v>-0.669751347754388</v>
      </c>
      <c r="Q232" s="22">
        <v>-0.516572501624019</v>
      </c>
    </row>
    <row r="233" spans="1:17">
      <c r="A233" s="20" t="s">
        <v>789</v>
      </c>
      <c r="B233" s="21">
        <v>-0.663277301295576</v>
      </c>
      <c r="C233" s="45">
        <v>-0.121731517914576</v>
      </c>
      <c r="D233" s="21">
        <v>-0.799466376600824</v>
      </c>
      <c r="E233" s="22">
        <v>-0.174170160477417</v>
      </c>
      <c r="F233" s="46">
        <v>-0.630873411886649</v>
      </c>
      <c r="G233" s="45">
        <v>-0.194016438764163</v>
      </c>
      <c r="H233" s="21">
        <v>-0.770546677472652</v>
      </c>
      <c r="I233" s="22">
        <v>-0.186225555423623</v>
      </c>
      <c r="J233" s="46">
        <v>-0.740014738403037</v>
      </c>
      <c r="K233" s="45">
        <v>-0.13322668818062</v>
      </c>
      <c r="L233" s="21">
        <v>-0.7454201942029</v>
      </c>
      <c r="M233" s="22">
        <v>-0.203890117303234</v>
      </c>
      <c r="N233" s="46">
        <v>-0.790804423797437</v>
      </c>
      <c r="O233" s="45">
        <v>-0.202126084888088</v>
      </c>
      <c r="P233" s="21">
        <v>-0.826127199556473</v>
      </c>
      <c r="Q233" s="22">
        <v>-0.22042470001291</v>
      </c>
    </row>
    <row r="234" spans="1:17">
      <c r="A234" s="20" t="s">
        <v>790</v>
      </c>
      <c r="B234" s="21">
        <v>-0.706626114162894</v>
      </c>
      <c r="C234" s="45">
        <v>-0.120513434948893</v>
      </c>
      <c r="D234" s="21">
        <v>-0.793622883035943</v>
      </c>
      <c r="E234" s="22">
        <v>-0.138825216223298</v>
      </c>
      <c r="F234" s="46">
        <v>-0.61341505218629</v>
      </c>
      <c r="G234" s="45">
        <v>-0.0794389470517255</v>
      </c>
      <c r="H234" s="21">
        <v>-0.78184155250461</v>
      </c>
      <c r="I234" s="22">
        <v>-0.0665318827469685</v>
      </c>
      <c r="J234" s="46">
        <v>-0.732084044350171</v>
      </c>
      <c r="K234" s="45">
        <v>-0.00796582615393993</v>
      </c>
      <c r="L234" s="21">
        <v>-0.747969795753719</v>
      </c>
      <c r="M234" s="22">
        <v>-0.0576048874574742</v>
      </c>
      <c r="N234" s="46">
        <v>-0.779877651549971</v>
      </c>
      <c r="O234" s="45">
        <v>-0.0641783139250416</v>
      </c>
      <c r="P234" s="21">
        <v>-0.822627362451135</v>
      </c>
      <c r="Q234" s="22">
        <v>-0.0758067359169467</v>
      </c>
    </row>
    <row r="235" spans="1:17">
      <c r="A235" s="20" t="s">
        <v>791</v>
      </c>
      <c r="B235" s="21">
        <v>-0.600059417906258</v>
      </c>
      <c r="C235" s="45">
        <v>-0.115403504279397</v>
      </c>
      <c r="D235" s="21">
        <v>-0.628209289221061</v>
      </c>
      <c r="E235" s="22">
        <v>-0.15445455371195</v>
      </c>
      <c r="F235" s="46">
        <v>-0.518762688239229</v>
      </c>
      <c r="G235" s="45">
        <v>-0.212086004160843</v>
      </c>
      <c r="H235" s="21">
        <v>-0.609730203409195</v>
      </c>
      <c r="I235" s="22">
        <v>-0.185998439757136</v>
      </c>
      <c r="J235" s="46">
        <v>-0.590394014132663</v>
      </c>
      <c r="K235" s="45">
        <v>-0.158232102781543</v>
      </c>
      <c r="L235" s="21">
        <v>-0.597957499453211</v>
      </c>
      <c r="M235" s="22">
        <v>-0.203882293616165</v>
      </c>
      <c r="N235" s="46">
        <v>-0.635807371187221</v>
      </c>
      <c r="O235" s="45">
        <v>-0.207978557888927</v>
      </c>
      <c r="P235" s="21">
        <v>-0.664445700388834</v>
      </c>
      <c r="Q235" s="22">
        <v>-0.217107781223183</v>
      </c>
    </row>
    <row r="236" spans="1:17">
      <c r="A236" s="20" t="s">
        <v>792</v>
      </c>
      <c r="B236" s="21">
        <v>-0.601051315108296</v>
      </c>
      <c r="C236" s="45">
        <v>-0.11180943324607</v>
      </c>
      <c r="D236" s="21">
        <v>-0.632938053667187</v>
      </c>
      <c r="E236" s="22">
        <v>-0.128040934806418</v>
      </c>
      <c r="F236" s="46">
        <v>-0.507312590260109</v>
      </c>
      <c r="G236" s="45">
        <v>-0.0783612558821807</v>
      </c>
      <c r="H236" s="21">
        <v>-0.611087735688422</v>
      </c>
      <c r="I236" s="22">
        <v>-0.0621362654909067</v>
      </c>
      <c r="J236" s="46">
        <v>-0.568686719961168</v>
      </c>
      <c r="K236" s="45">
        <v>-0.0298908543550733</v>
      </c>
      <c r="L236" s="21">
        <v>-0.598118575363461</v>
      </c>
      <c r="M236" s="22">
        <v>-0.0594701464981723</v>
      </c>
      <c r="N236" s="46">
        <v>-0.632084264550182</v>
      </c>
      <c r="O236" s="45">
        <v>-0.0641583037427904</v>
      </c>
      <c r="P236" s="21">
        <v>-0.661670423055886</v>
      </c>
      <c r="Q236" s="22">
        <v>-0.0737318324902111</v>
      </c>
    </row>
    <row r="237" spans="1:17">
      <c r="A237" s="20" t="s">
        <v>793</v>
      </c>
      <c r="B237" s="21">
        <v>-1.01096528444308</v>
      </c>
      <c r="C237" s="45">
        <v>-0.344800483238223</v>
      </c>
      <c r="D237" s="21">
        <v>-0.979625234551386</v>
      </c>
      <c r="E237" s="22">
        <v>-0.383431479617076</v>
      </c>
      <c r="F237" s="46">
        <v>-0.887840775235737</v>
      </c>
      <c r="G237" s="45">
        <v>-0.273549691207169</v>
      </c>
      <c r="H237" s="21">
        <v>-0.959085715662624</v>
      </c>
      <c r="I237" s="22">
        <v>-0.320787458441221</v>
      </c>
      <c r="J237" s="46">
        <v>-0.940966578899479</v>
      </c>
      <c r="K237" s="45">
        <v>-0.23039669660603</v>
      </c>
      <c r="L237" s="21">
        <v>-0.917364126226198</v>
      </c>
      <c r="M237" s="22">
        <v>-0.348480828573161</v>
      </c>
      <c r="N237" s="46">
        <v>-1.00953188564715</v>
      </c>
      <c r="O237" s="45">
        <v>-0.309183591777733</v>
      </c>
      <c r="P237" s="21">
        <v>-0.965782284886079</v>
      </c>
      <c r="Q237" s="22">
        <v>-0.361508580630003</v>
      </c>
    </row>
    <row r="238" spans="1:17">
      <c r="A238" s="20" t="s">
        <v>794</v>
      </c>
      <c r="B238" s="21">
        <v>-0.930541719776146</v>
      </c>
      <c r="C238" s="45">
        <v>-0.360199791054803</v>
      </c>
      <c r="D238" s="21">
        <v>-1.02319925693404</v>
      </c>
      <c r="E238" s="22">
        <v>-0.448654376729651</v>
      </c>
      <c r="F238" s="46">
        <v>-0.945405616435612</v>
      </c>
      <c r="G238" s="45">
        <v>-0.377927372769545</v>
      </c>
      <c r="H238" s="21">
        <v>-0.975414299739077</v>
      </c>
      <c r="I238" s="22">
        <v>-0.452517642035306</v>
      </c>
      <c r="J238" s="46">
        <v>-0.975897992567879</v>
      </c>
      <c r="K238" s="45">
        <v>-0.38120454590462</v>
      </c>
      <c r="L238" s="21">
        <v>-0.916234293770014</v>
      </c>
      <c r="M238" s="22">
        <v>-0.500320185912794</v>
      </c>
      <c r="N238" s="46">
        <v>-0.979770276701941</v>
      </c>
      <c r="O238" s="45">
        <v>-0.46403915825082</v>
      </c>
      <c r="P238" s="21">
        <v>-1.0205622555598</v>
      </c>
      <c r="Q238" s="22">
        <v>-0.506633939809211</v>
      </c>
    </row>
    <row r="239" spans="1:17">
      <c r="A239" s="20" t="s">
        <v>795</v>
      </c>
      <c r="B239" s="21">
        <v>-1.27615460417462</v>
      </c>
      <c r="C239" s="45">
        <v>-0.383337142106531</v>
      </c>
      <c r="D239" s="21">
        <v>-1.59302179764399</v>
      </c>
      <c r="E239" s="22">
        <v>-0.49708566259229</v>
      </c>
      <c r="F239" s="46">
        <v>-1.52495079837597</v>
      </c>
      <c r="G239" s="45">
        <v>-0.334582479720378</v>
      </c>
      <c r="H239" s="21">
        <v>-1.42539856974912</v>
      </c>
      <c r="I239" s="22">
        <v>-0.36195217299193</v>
      </c>
      <c r="J239" s="46">
        <v>-1.5087749963338</v>
      </c>
      <c r="K239" s="45">
        <v>-0.460669675329246</v>
      </c>
      <c r="L239" s="21">
        <v>-1.09109369976884</v>
      </c>
      <c r="M239" s="22">
        <v>-0.324213592151742</v>
      </c>
      <c r="N239" s="46">
        <v>-1.45210254381909</v>
      </c>
      <c r="O239" s="45">
        <v>-0.226103942670495</v>
      </c>
      <c r="P239" s="21">
        <v>-1.34239686974687</v>
      </c>
      <c r="Q239" s="22">
        <v>-0.264922628923625</v>
      </c>
    </row>
    <row r="240" spans="1:17">
      <c r="A240" s="20" t="s">
        <v>796</v>
      </c>
      <c r="B240" s="21">
        <v>-1.58409925853125</v>
      </c>
      <c r="C240" s="45">
        <v>-0.429452061606312</v>
      </c>
      <c r="D240" s="21">
        <v>-1.29208991024225</v>
      </c>
      <c r="E240" s="22">
        <v>-0.465172927532628</v>
      </c>
      <c r="F240" s="46">
        <v>-1.19405453253491</v>
      </c>
      <c r="G240" s="45">
        <v>-0.323879707483485</v>
      </c>
      <c r="H240" s="21">
        <v>-1.19251210064581</v>
      </c>
      <c r="I240" s="22">
        <v>-0.442447126914499</v>
      </c>
      <c r="J240" s="46">
        <v>-1.16474720200895</v>
      </c>
      <c r="K240" s="45">
        <v>-0.345458577473422</v>
      </c>
      <c r="L240" s="21">
        <v>-1.24087818871057</v>
      </c>
      <c r="M240" s="22">
        <v>-0.208062903812489</v>
      </c>
      <c r="N240" s="46">
        <v>-1.16539099307859</v>
      </c>
      <c r="O240" s="45">
        <v>-0.46643027396831</v>
      </c>
      <c r="P240" s="21">
        <v>-1.17702855030683</v>
      </c>
      <c r="Q240" s="22">
        <v>-0.383275860187588</v>
      </c>
    </row>
    <row r="241" spans="1:17">
      <c r="A241" s="20" t="s">
        <v>797</v>
      </c>
      <c r="B241" s="21">
        <v>-1.01625471115437</v>
      </c>
      <c r="C241" s="45">
        <v>-0.121555134520908</v>
      </c>
      <c r="D241" s="21">
        <v>-1.01019515470719</v>
      </c>
      <c r="E241" s="22">
        <v>-0.201195113536548</v>
      </c>
      <c r="F241" s="46">
        <v>-0.863119714175403</v>
      </c>
      <c r="G241" s="45">
        <v>-0.126057838590648</v>
      </c>
      <c r="H241" s="21">
        <v>-1.00670774154912</v>
      </c>
      <c r="I241" s="22">
        <v>-0.189029401560795</v>
      </c>
      <c r="J241" s="46">
        <v>-0.973503909873742</v>
      </c>
      <c r="K241" s="45">
        <v>-0.0715438794849514</v>
      </c>
      <c r="L241" s="21">
        <v>-0.903780824823236</v>
      </c>
      <c r="M241" s="22">
        <v>-0.201955365512685</v>
      </c>
      <c r="N241" s="46">
        <v>-0.94239368173336</v>
      </c>
      <c r="O241" s="45">
        <v>-0.166283603892098</v>
      </c>
      <c r="P241" s="21">
        <v>-1.00386689440894</v>
      </c>
      <c r="Q241" s="22">
        <v>-0.215761299177721</v>
      </c>
    </row>
    <row r="242" spans="1:17">
      <c r="A242" s="20" t="s">
        <v>798</v>
      </c>
      <c r="B242" s="21">
        <v>-0.945010345803785</v>
      </c>
      <c r="C242" s="45">
        <v>-0.119431270951272</v>
      </c>
      <c r="D242" s="21">
        <v>-1.0817209294307</v>
      </c>
      <c r="E242" s="22">
        <v>-0.175105954691518</v>
      </c>
      <c r="F242" s="46">
        <v>-0.788689628943603</v>
      </c>
      <c r="G242" s="45">
        <v>-0.0695623849409603</v>
      </c>
      <c r="H242" s="21">
        <v>-0.969317276437848</v>
      </c>
      <c r="I242" s="22">
        <v>-0.0711893024258531</v>
      </c>
      <c r="J242" s="46">
        <v>-0.879128886747464</v>
      </c>
      <c r="K242" s="45">
        <v>0.0211274964523637</v>
      </c>
      <c r="L242" s="21">
        <v>-0.918077462400164</v>
      </c>
      <c r="M242" s="22">
        <v>-0.0605797294113534</v>
      </c>
      <c r="N242" s="46">
        <v>-1.09106024032229</v>
      </c>
      <c r="O242" s="45">
        <v>-0.102510748811459</v>
      </c>
      <c r="P242" s="21">
        <v>-0.987999746742637</v>
      </c>
      <c r="Q242" s="22">
        <v>-0.0638348337815616</v>
      </c>
    </row>
    <row r="243" spans="1:17">
      <c r="A243" s="20" t="s">
        <v>799</v>
      </c>
      <c r="B243" s="21">
        <v>-1.2867168568072</v>
      </c>
      <c r="C243" s="45">
        <v>-0.128570005842017</v>
      </c>
      <c r="D243" s="21">
        <v>-1.59066705284847</v>
      </c>
      <c r="E243" s="22">
        <v>-0.123984541554975</v>
      </c>
      <c r="F243" s="46">
        <v>-1.07250437302436</v>
      </c>
      <c r="G243" s="45">
        <v>-0.0833357169933378</v>
      </c>
      <c r="H243" s="21">
        <v>-1.23341356749218</v>
      </c>
      <c r="I243" s="22">
        <v>-0.19705690802716</v>
      </c>
      <c r="J243" s="46">
        <v>-1.15792383022783</v>
      </c>
      <c r="K243" s="45">
        <v>-0.097184646800857</v>
      </c>
      <c r="L243" s="21">
        <v>-1.47825575764639</v>
      </c>
      <c r="M243" s="22">
        <v>-0.105554884854547</v>
      </c>
      <c r="N243" s="46">
        <v>-1.23913558898108</v>
      </c>
      <c r="O243" s="45">
        <v>-0.261650313393777</v>
      </c>
      <c r="P243" s="21">
        <v>-1.17890854410615</v>
      </c>
      <c r="Q243" s="22">
        <v>-0.15909828606608</v>
      </c>
    </row>
    <row r="244" spans="1:17">
      <c r="A244" s="20" t="s">
        <v>800</v>
      </c>
      <c r="B244" s="21">
        <v>-1.59342682740815</v>
      </c>
      <c r="C244" s="45">
        <v>-0.147329936082658</v>
      </c>
      <c r="D244" s="21">
        <v>-1.32184064905718</v>
      </c>
      <c r="E244" s="22">
        <v>-0.224957476125919</v>
      </c>
      <c r="F244" s="46">
        <v>-1.28359127384173</v>
      </c>
      <c r="G244" s="45">
        <v>-0.118416136318543</v>
      </c>
      <c r="H244" s="21">
        <v>-1.46546383800524</v>
      </c>
      <c r="I244" s="22">
        <v>-0.0510446589804547</v>
      </c>
      <c r="J244" s="46">
        <v>-1.32194682711579</v>
      </c>
      <c r="K244" s="45">
        <v>-0.225221086474059</v>
      </c>
      <c r="L244" s="21">
        <v>-1.09784968366163</v>
      </c>
      <c r="M244" s="22">
        <v>-0.0832212496814609</v>
      </c>
      <c r="N244" s="46">
        <v>-1.28274363767495</v>
      </c>
      <c r="O244" s="45">
        <v>-0.0682824225170653</v>
      </c>
      <c r="P244" s="21">
        <v>-1.36124761838334</v>
      </c>
      <c r="Q244" s="22">
        <v>-0.050790725452843</v>
      </c>
    </row>
    <row r="245" spans="1:17">
      <c r="A245" s="20" t="s">
        <v>801</v>
      </c>
      <c r="B245" s="21">
        <v>-0.674265986721085</v>
      </c>
      <c r="C245" s="45">
        <v>-0.715726459726782</v>
      </c>
      <c r="D245" s="21">
        <v>-0.724365116260098</v>
      </c>
      <c r="E245" s="22">
        <v>-0.713567984939832</v>
      </c>
      <c r="F245" s="46">
        <v>-0.808570866149515</v>
      </c>
      <c r="G245" s="45">
        <v>-0.759268126210928</v>
      </c>
      <c r="H245" s="21">
        <v>-0.784179811525484</v>
      </c>
      <c r="I245" s="22">
        <v>-0.785664322109156</v>
      </c>
      <c r="J245" s="46">
        <v>-0.839853181010807</v>
      </c>
      <c r="K245" s="45">
        <v>-0.779871257100993</v>
      </c>
      <c r="L245" s="21">
        <v>-0.752995364153527</v>
      </c>
      <c r="M245" s="22">
        <v>-0.824885843982654</v>
      </c>
      <c r="N245" s="46">
        <v>-0.828042564474684</v>
      </c>
      <c r="O245" s="45">
        <v>-0.824364935524579</v>
      </c>
      <c r="P245" s="21">
        <v>-0.8082469342056</v>
      </c>
      <c r="Q245" s="22">
        <v>-0.878173557624691</v>
      </c>
    </row>
    <row r="246" spans="1:17">
      <c r="A246" s="20" t="s">
        <v>802</v>
      </c>
      <c r="B246" s="21">
        <v>-0.679794049788511</v>
      </c>
      <c r="C246" s="45">
        <v>-0.594117372638399</v>
      </c>
      <c r="D246" s="21">
        <v>-0.742872189612092</v>
      </c>
      <c r="E246" s="22">
        <v>-0.610710933284884</v>
      </c>
      <c r="F246" s="46">
        <v>-0.778105479840396</v>
      </c>
      <c r="G246" s="45">
        <v>-0.590132296621909</v>
      </c>
      <c r="H246" s="21">
        <v>-0.777429314511137</v>
      </c>
      <c r="I246" s="22">
        <v>-0.616497217926559</v>
      </c>
      <c r="J246" s="46">
        <v>-0.823120573463125</v>
      </c>
      <c r="K246" s="45">
        <v>-0.587376619967864</v>
      </c>
      <c r="L246" s="21">
        <v>-0.742578354929199</v>
      </c>
      <c r="M246" s="22">
        <v>-0.660314586479954</v>
      </c>
      <c r="N246" s="46">
        <v>-0.827108755969628</v>
      </c>
      <c r="O246" s="45">
        <v>-0.652826132253382</v>
      </c>
      <c r="P246" s="21">
        <v>-0.831358663382917</v>
      </c>
      <c r="Q246" s="22">
        <v>-0.699452201145122</v>
      </c>
    </row>
    <row r="247" spans="1:17">
      <c r="A247" s="20" t="s">
        <v>803</v>
      </c>
      <c r="B247" s="21">
        <v>-0.596109467437472</v>
      </c>
      <c r="C247" s="45">
        <v>-0.705682981781458</v>
      </c>
      <c r="D247" s="21">
        <v>-0.554858828216707</v>
      </c>
      <c r="E247" s="22">
        <v>-0.685735094205293</v>
      </c>
      <c r="F247" s="46">
        <v>-0.63849791380437</v>
      </c>
      <c r="G247" s="45">
        <v>-0.787420361413154</v>
      </c>
      <c r="H247" s="21">
        <v>-0.606466964219357</v>
      </c>
      <c r="I247" s="22">
        <v>-0.787065212833803</v>
      </c>
      <c r="J247" s="46">
        <v>-0.669582903246427</v>
      </c>
      <c r="K247" s="45">
        <v>-0.788864413887944</v>
      </c>
      <c r="L247" s="21">
        <v>-0.576833544366104</v>
      </c>
      <c r="M247" s="22">
        <v>-0.829087624155754</v>
      </c>
      <c r="N247" s="46">
        <v>-0.656181374933884</v>
      </c>
      <c r="O247" s="45">
        <v>-0.834244710357286</v>
      </c>
      <c r="P247" s="21">
        <v>-0.652574301705749</v>
      </c>
      <c r="Q247" s="22">
        <v>-0.826357879876714</v>
      </c>
    </row>
    <row r="248" spans="1:17">
      <c r="A248" s="47" t="s">
        <v>804</v>
      </c>
      <c r="B248" s="48">
        <v>-0.599697313174551</v>
      </c>
      <c r="C248" s="49">
        <v>-0.601062728151416</v>
      </c>
      <c r="D248" s="48">
        <v>-0.563628887277797</v>
      </c>
      <c r="E248" s="50">
        <v>-0.58682617536576</v>
      </c>
      <c r="F248" s="51">
        <v>-0.602406825380153</v>
      </c>
      <c r="G248" s="49">
        <v>-0.631724532870852</v>
      </c>
      <c r="H248" s="48">
        <v>-0.612578440335726</v>
      </c>
      <c r="I248" s="50">
        <v>-0.61564863120905</v>
      </c>
      <c r="J248" s="51">
        <v>-0.660273368667549</v>
      </c>
      <c r="K248" s="49">
        <v>-0.601231134020325</v>
      </c>
      <c r="L248" s="48">
        <v>-0.581900532285691</v>
      </c>
      <c r="M248" s="50">
        <v>-0.662965435745787</v>
      </c>
      <c r="N248" s="51">
        <v>-0.662446178962929</v>
      </c>
      <c r="O248" s="49">
        <v>-0.661813533806907</v>
      </c>
      <c r="P248" s="48">
        <v>-0.66964566161648</v>
      </c>
      <c r="Q248" s="50">
        <v>-0.669059306793663</v>
      </c>
    </row>
    <row r="249" spans="1:17">
      <c r="A249" s="20" t="s">
        <v>805</v>
      </c>
      <c r="B249" s="21">
        <v>-0.735371419583886</v>
      </c>
      <c r="C249" s="45">
        <v>-0.944208320137284</v>
      </c>
      <c r="D249" s="21">
        <v>-0.622047760547371</v>
      </c>
      <c r="E249" s="22">
        <v>-0.941756569272214</v>
      </c>
      <c r="F249" s="46">
        <v>-0.824324018303126</v>
      </c>
      <c r="G249" s="45">
        <v>-1.00299714784057</v>
      </c>
      <c r="H249" s="21">
        <v>-0.778489531736054</v>
      </c>
      <c r="I249" s="22">
        <v>-0.984280069483565</v>
      </c>
      <c r="J249" s="46">
        <v>-0.844055811381186</v>
      </c>
      <c r="K249" s="45">
        <v>-1.01298738610062</v>
      </c>
      <c r="L249" s="21">
        <v>-0.815672301916339</v>
      </c>
      <c r="M249" s="22">
        <v>-0.987781912018752</v>
      </c>
      <c r="N249" s="46">
        <v>-0.797276403955851</v>
      </c>
      <c r="O249" s="45">
        <v>-1.01142375742363</v>
      </c>
      <c r="P249" s="21">
        <v>-0.759012437133452</v>
      </c>
      <c r="Q249" s="22">
        <v>-1.06529594585508</v>
      </c>
    </row>
    <row r="250" spans="1:17">
      <c r="A250" s="20" t="s">
        <v>806</v>
      </c>
      <c r="B250" s="21">
        <v>-0.792666971143461</v>
      </c>
      <c r="C250" s="45">
        <v>-1.50859679054765</v>
      </c>
      <c r="D250" s="21">
        <v>-0.585859220135947</v>
      </c>
      <c r="E250" s="22">
        <v>-1.19220439874537</v>
      </c>
      <c r="F250" s="46">
        <v>-0.700330222238628</v>
      </c>
      <c r="G250" s="45">
        <v>-1.2881108152352</v>
      </c>
      <c r="H250" s="21">
        <v>-0.736558817982922</v>
      </c>
      <c r="I250" s="22">
        <v>-1.20231936806228</v>
      </c>
      <c r="J250" s="46">
        <v>-0.538508056256573</v>
      </c>
      <c r="K250" s="45">
        <v>-1.47195712105533</v>
      </c>
      <c r="L250" s="21">
        <v>-0.882523406839065</v>
      </c>
      <c r="M250" s="22">
        <v>-1.20397569767223</v>
      </c>
      <c r="N250" s="46">
        <v>-0.699944047763335</v>
      </c>
      <c r="O250" s="45">
        <v>-1.25617456235254</v>
      </c>
      <c r="P250" s="21">
        <v>-0.704676551481515</v>
      </c>
      <c r="Q250" s="22">
        <v>-1.28865953347212</v>
      </c>
    </row>
    <row r="251" spans="1:17">
      <c r="A251" s="47" t="s">
        <v>807</v>
      </c>
      <c r="B251" s="48">
        <v>-0.623224782791098</v>
      </c>
      <c r="C251" s="49">
        <v>-1.0080165691207</v>
      </c>
      <c r="D251" s="48">
        <v>-0.541360004709489</v>
      </c>
      <c r="E251" s="50">
        <v>-0.875785165287393</v>
      </c>
      <c r="F251" s="51">
        <v>-0.66076644157573</v>
      </c>
      <c r="G251" s="49">
        <v>-0.983863236376881</v>
      </c>
      <c r="H251" s="48">
        <v>-0.610607695756985</v>
      </c>
      <c r="I251" s="50">
        <v>-0.968585344585398</v>
      </c>
      <c r="J251" s="51">
        <v>-0.657784844841494</v>
      </c>
      <c r="K251" s="49">
        <v>-1.00379354190834</v>
      </c>
      <c r="L251" s="48">
        <v>-0.588168686278858</v>
      </c>
      <c r="M251" s="50">
        <v>-1.00356274905441</v>
      </c>
      <c r="N251" s="51">
        <v>-0.62887455046787</v>
      </c>
      <c r="O251" s="49">
        <v>-1.02296498375234</v>
      </c>
      <c r="P251" s="48">
        <v>-0.599747492157594</v>
      </c>
      <c r="Q251" s="50">
        <v>-0.988476350576087</v>
      </c>
    </row>
    <row r="252" spans="1:17">
      <c r="A252" s="20" t="s">
        <v>808</v>
      </c>
      <c r="B252" s="21">
        <v>-0.6241855535119</v>
      </c>
      <c r="C252" s="45">
        <v>-1.25539324119053</v>
      </c>
      <c r="D252" s="21">
        <v>-0.561881300417272</v>
      </c>
      <c r="E252" s="22">
        <v>-1.51966169921209</v>
      </c>
      <c r="F252" s="46">
        <v>-0.583551678280632</v>
      </c>
      <c r="G252" s="45">
        <v>-1.57373752768302</v>
      </c>
      <c r="H252" s="21">
        <v>-0.643810973853397</v>
      </c>
      <c r="I252" s="22">
        <v>-1.44057402564618</v>
      </c>
      <c r="J252" s="46">
        <v>-0.579939380829272</v>
      </c>
      <c r="K252" s="45">
        <v>-1.21752326755337</v>
      </c>
      <c r="L252" s="21">
        <v>-0.66103942807608</v>
      </c>
      <c r="M252" s="22">
        <v>-1.18576951764509</v>
      </c>
      <c r="N252" s="46">
        <v>-0.512424385303349</v>
      </c>
      <c r="O252" s="45">
        <v>-1.18577510297791</v>
      </c>
      <c r="P252" s="21">
        <v>-0.555272936142763</v>
      </c>
      <c r="Q252" s="22">
        <v>-1.1644884835589</v>
      </c>
    </row>
    <row r="253" spans="1:17">
      <c r="A253" s="20" t="s">
        <v>809</v>
      </c>
      <c r="B253" s="21">
        <v>-0.959800612137524</v>
      </c>
      <c r="C253" s="45">
        <v>-0.627757836008362</v>
      </c>
      <c r="D253" s="21">
        <v>-0.919947070749963</v>
      </c>
      <c r="E253" s="22">
        <v>-0.805778891639301</v>
      </c>
      <c r="F253" s="46">
        <v>-1.00104876286976</v>
      </c>
      <c r="G253" s="45">
        <v>-0.74008973107211</v>
      </c>
      <c r="H253" s="21">
        <v>-0.977010303468115</v>
      </c>
      <c r="I253" s="22">
        <v>-0.790686675370327</v>
      </c>
      <c r="J253" s="46">
        <v>-1.05000594878442</v>
      </c>
      <c r="K253" s="45">
        <v>-0.746720058769259</v>
      </c>
      <c r="L253" s="21">
        <v>-1.09657948505508</v>
      </c>
      <c r="M253" s="22">
        <v>-0.662528229703679</v>
      </c>
      <c r="N253" s="46">
        <v>-1.01377849099157</v>
      </c>
      <c r="O253" s="45">
        <v>-0.792417365760714</v>
      </c>
      <c r="P253" s="21">
        <v>-0.992157073571305</v>
      </c>
      <c r="Q253" s="22">
        <v>-0.848787730221952</v>
      </c>
    </row>
    <row r="254" spans="1:17">
      <c r="A254" s="20" t="s">
        <v>810</v>
      </c>
      <c r="B254" s="21">
        <v>-0.910427787601761</v>
      </c>
      <c r="C254" s="45">
        <v>-0.563060407210983</v>
      </c>
      <c r="D254" s="21">
        <v>-0.993252557092465</v>
      </c>
      <c r="E254" s="22">
        <v>-0.661805361624316</v>
      </c>
      <c r="F254" s="46">
        <v>-0.987119441396584</v>
      </c>
      <c r="G254" s="45">
        <v>-0.550734588346171</v>
      </c>
      <c r="H254" s="21">
        <v>-0.976621109803272</v>
      </c>
      <c r="I254" s="22">
        <v>-0.61663451967039</v>
      </c>
      <c r="J254" s="46">
        <v>-1.00441213132241</v>
      </c>
      <c r="K254" s="45">
        <v>-0.560510478965314</v>
      </c>
      <c r="L254" s="21">
        <v>-0.913178453644123</v>
      </c>
      <c r="M254" s="22">
        <v>-0.662983844421244</v>
      </c>
      <c r="N254" s="46">
        <v>-1.00850307930717</v>
      </c>
      <c r="O254" s="45">
        <v>-0.627465752788165</v>
      </c>
      <c r="P254" s="21">
        <v>-1.00964203211789</v>
      </c>
      <c r="Q254" s="22">
        <v>-0.673766404782026</v>
      </c>
    </row>
    <row r="255" spans="1:17">
      <c r="A255" s="20" t="s">
        <v>811</v>
      </c>
      <c r="B255" s="21">
        <v>-1.22952713528382</v>
      </c>
      <c r="C255" s="45">
        <v>-0.646731501420154</v>
      </c>
      <c r="D255" s="21">
        <v>-1.44981283688048</v>
      </c>
      <c r="E255" s="22">
        <v>-0.867901749559951</v>
      </c>
      <c r="F255" s="46">
        <v>-1.45885398828567</v>
      </c>
      <c r="G255" s="45">
        <v>-0.614702113186793</v>
      </c>
      <c r="H255" s="21">
        <v>-1.44715005653491</v>
      </c>
      <c r="I255" s="22">
        <v>-0.64283747351932</v>
      </c>
      <c r="J255" s="46">
        <v>-1.32435507597972</v>
      </c>
      <c r="K255" s="45">
        <v>-0.710105231924409</v>
      </c>
      <c r="L255" s="21">
        <v>-1.18146648975697</v>
      </c>
      <c r="M255" s="22">
        <v>-0.484028508133195</v>
      </c>
      <c r="N255" s="46">
        <v>-1.23354688656446</v>
      </c>
      <c r="O255" s="45">
        <v>-0.679527598175534</v>
      </c>
      <c r="P255" s="21">
        <v>-1.22290039901035</v>
      </c>
      <c r="Q255" s="22">
        <v>-0.59860831753649</v>
      </c>
    </row>
    <row r="256" spans="1:17">
      <c r="A256" s="47" t="s">
        <v>812</v>
      </c>
      <c r="B256" s="48">
        <v>-1.53843671055876</v>
      </c>
      <c r="C256" s="49">
        <v>-0.757355015731151</v>
      </c>
      <c r="D256" s="48">
        <v>-1.22638835422854</v>
      </c>
      <c r="E256" s="50">
        <v>-0.707824078126194</v>
      </c>
      <c r="F256" s="51">
        <v>-1.21011313925777</v>
      </c>
      <c r="G256" s="49">
        <v>-0.52508826684308</v>
      </c>
      <c r="H256" s="48">
        <v>-1.19080873314716</v>
      </c>
      <c r="I256" s="50">
        <v>-0.623094928037997</v>
      </c>
      <c r="J256" s="51">
        <v>-1.21104696693205</v>
      </c>
      <c r="K256" s="49">
        <v>-0.522058772104647</v>
      </c>
      <c r="L256" s="48">
        <v>-1.38213255766233</v>
      </c>
      <c r="M256" s="50">
        <v>-0.38205134935375</v>
      </c>
      <c r="N256" s="51">
        <v>-1.37167778101356</v>
      </c>
      <c r="O256" s="49">
        <v>-0.487211555666854</v>
      </c>
      <c r="P256" s="48">
        <v>-1.38577899693236</v>
      </c>
      <c r="Q256" s="50">
        <v>-0.484553666689361</v>
      </c>
    </row>
    <row r="257" spans="1:17">
      <c r="A257" s="20" t="s">
        <v>813</v>
      </c>
      <c r="B257" s="21">
        <v>-0.95761968335229</v>
      </c>
      <c r="C257" s="45">
        <v>-0.931779516179945</v>
      </c>
      <c r="D257" s="21">
        <v>-0.880713103236006</v>
      </c>
      <c r="E257" s="22">
        <v>-0.999060713423034</v>
      </c>
      <c r="F257" s="46">
        <v>-1.03540795354215</v>
      </c>
      <c r="G257" s="45">
        <v>-0.961354496759806</v>
      </c>
      <c r="H257" s="21">
        <v>-0.992523335833093</v>
      </c>
      <c r="I257" s="22">
        <v>-0.989361266349235</v>
      </c>
      <c r="J257" s="46">
        <v>-1.0492173653329</v>
      </c>
      <c r="K257" s="45">
        <v>-0.951265384335204</v>
      </c>
      <c r="L257" s="21">
        <v>-1.00864354348059</v>
      </c>
      <c r="M257" s="22">
        <v>-0.874297029994141</v>
      </c>
      <c r="N257" s="46">
        <v>-0.983503489491632</v>
      </c>
      <c r="O257" s="45">
        <v>-0.983286207209612</v>
      </c>
      <c r="P257" s="21">
        <v>-0.956180089529421</v>
      </c>
      <c r="Q257" s="22">
        <v>-1.03884392499215</v>
      </c>
    </row>
    <row r="258" spans="1:17">
      <c r="A258" s="20" t="s">
        <v>814</v>
      </c>
      <c r="B258" s="21">
        <v>-1.026717359047</v>
      </c>
      <c r="C258" s="45">
        <v>-1.25319363651656</v>
      </c>
      <c r="D258" s="21">
        <v>-0.803520521119174</v>
      </c>
      <c r="E258" s="22">
        <v>-1.20713919895599</v>
      </c>
      <c r="F258" s="46">
        <v>-0.981917816984417</v>
      </c>
      <c r="G258" s="45">
        <v>-1.29030237763006</v>
      </c>
      <c r="H258" s="21">
        <v>-0.961911241022505</v>
      </c>
      <c r="I258" s="22">
        <v>-1.2717444979315</v>
      </c>
      <c r="J258" s="46">
        <v>-0.830857663195558</v>
      </c>
      <c r="K258" s="45">
        <v>-1.33681186127978</v>
      </c>
      <c r="L258" s="21">
        <v>-1.09064498830457</v>
      </c>
      <c r="M258" s="22">
        <v>-1.08394423043816</v>
      </c>
      <c r="N258" s="46">
        <v>-0.916139918373697</v>
      </c>
      <c r="O258" s="45">
        <v>-1.21041390314377</v>
      </c>
      <c r="P258" s="21">
        <v>-0.91238537992094</v>
      </c>
      <c r="Q258" s="22">
        <v>-1.23721883827115</v>
      </c>
    </row>
    <row r="259" spans="1:17">
      <c r="A259" s="20" t="s">
        <v>815</v>
      </c>
      <c r="B259" s="21">
        <v>-1.16048859990347</v>
      </c>
      <c r="C259" s="45">
        <v>-0.887115090705739</v>
      </c>
      <c r="D259" s="21">
        <v>-1.17494055354599</v>
      </c>
      <c r="E259" s="22">
        <v>-1.09992603005312</v>
      </c>
      <c r="F259" s="46">
        <v>-1.30023706507633</v>
      </c>
      <c r="G259" s="45">
        <v>-0.852737224399463</v>
      </c>
      <c r="H259" s="21">
        <v>-1.26793514879815</v>
      </c>
      <c r="I259" s="22">
        <v>-0.899872532033794</v>
      </c>
      <c r="J259" s="46">
        <v>-1.2950098552643</v>
      </c>
      <c r="K259" s="45">
        <v>-0.976653521623228</v>
      </c>
      <c r="L259" s="21">
        <v>-1.26251758671048</v>
      </c>
      <c r="M259" s="22">
        <v>-0.853635592877895</v>
      </c>
      <c r="N259" s="46">
        <v>-1.21900413289806</v>
      </c>
      <c r="O259" s="45">
        <v>-0.897063544627565</v>
      </c>
      <c r="P259" s="21">
        <v>-1.22130494481308</v>
      </c>
      <c r="Q259" s="22">
        <v>-0.789629914527964</v>
      </c>
    </row>
    <row r="260" ht="16.5" spans="1:17">
      <c r="A260" s="52" t="s">
        <v>816</v>
      </c>
      <c r="B260" s="25">
        <v>-1.35785124192408</v>
      </c>
      <c r="C260" s="53">
        <v>-1.11138138800758</v>
      </c>
      <c r="D260" s="25">
        <v>-0.954799221209221</v>
      </c>
      <c r="E260" s="26">
        <v>-1.43296661354116</v>
      </c>
      <c r="F260" s="54">
        <v>-1.29107046242068</v>
      </c>
      <c r="G260" s="53">
        <v>-1.16190469772744</v>
      </c>
      <c r="H260" s="25">
        <v>-1.24117679391027</v>
      </c>
      <c r="I260" s="26">
        <v>-1.1659189207881</v>
      </c>
      <c r="J260" s="54">
        <v>-1.09233682513864</v>
      </c>
      <c r="K260" s="53">
        <v>-1.24161283927751</v>
      </c>
      <c r="L260" s="25">
        <v>-1.39969213296404</v>
      </c>
      <c r="M260" s="26">
        <v>-0.631843268801003</v>
      </c>
      <c r="N260" s="54">
        <v>-1.14670471682484</v>
      </c>
      <c r="O260" s="53">
        <v>-1.13229334314292</v>
      </c>
      <c r="P260" s="25">
        <v>-1.1800263782571</v>
      </c>
      <c r="Q260" s="26">
        <v>-1.00257833649675</v>
      </c>
    </row>
  </sheetData>
  <mergeCells count="24">
    <mergeCell ref="B1:C1"/>
    <mergeCell ref="D1:E1"/>
    <mergeCell ref="F1:G1"/>
    <mergeCell ref="H1:I1"/>
    <mergeCell ref="J1:K1"/>
    <mergeCell ref="L1:M1"/>
    <mergeCell ref="N1:O1"/>
    <mergeCell ref="P1:Q1"/>
    <mergeCell ref="B2:C2"/>
    <mergeCell ref="D2:E2"/>
    <mergeCell ref="F2:G2"/>
    <mergeCell ref="H2:I2"/>
    <mergeCell ref="J2:K2"/>
    <mergeCell ref="L2:M2"/>
    <mergeCell ref="N2:O2"/>
    <mergeCell ref="P2:Q2"/>
    <mergeCell ref="B3:C3"/>
    <mergeCell ref="D3:E3"/>
    <mergeCell ref="F3:G3"/>
    <mergeCell ref="H3:I3"/>
    <mergeCell ref="J3:K3"/>
    <mergeCell ref="L3:M3"/>
    <mergeCell ref="N3:O3"/>
    <mergeCell ref="P3:Q3"/>
  </mergeCells>
  <pageMargins left="0.75" right="0.75" top="0.979861111111111" bottom="0.979861111111111" header="0.509722222222222" footer="0.509722222222222"/>
  <pageSetup paperSize="9" orientation="portrait"/>
  <headerFooter alignWithMargins="0">
    <oddHeader>&amp;L&amp;"Times New Roman"&amp;B&amp;G&amp;R内部使用▲</oddHeader>
    <oddFooter>&amp;L&amp;10&lt;以上所有信息均为中兴通讯股份有限公司所有，不得外传&gt;&amp;R&amp;10共 &amp;N 页 , 第 &amp;P 页</oddFooter>
  </headerFooter>
  <legacyDrawingHF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0"/>
  <sheetViews>
    <sheetView workbookViewId="0">
      <selection activeCell="J11" sqref="J11"/>
    </sheetView>
  </sheetViews>
  <sheetFormatPr defaultColWidth="9" defaultRowHeight="14.25" outlineLevelCol="2"/>
  <cols>
    <col min="1" max="1" width="15.5" customWidth="1"/>
  </cols>
  <sheetData>
    <row r="1" ht="15.75" spans="1:3">
      <c r="A1" s="5" t="s">
        <v>481</v>
      </c>
      <c r="B1" s="6" t="s">
        <v>842</v>
      </c>
      <c r="C1" s="7"/>
    </row>
    <row r="2" ht="15.75" spans="1:3">
      <c r="A2" s="8" t="s">
        <v>365</v>
      </c>
      <c r="B2" s="9">
        <v>6</v>
      </c>
      <c r="C2" s="10"/>
    </row>
    <row r="3" ht="15.75" spans="1:3">
      <c r="A3" s="8" t="s">
        <v>33</v>
      </c>
      <c r="B3" s="9"/>
      <c r="C3" s="10"/>
    </row>
    <row r="4" ht="32.25" spans="1:3">
      <c r="A4" s="11" t="s">
        <v>482</v>
      </c>
      <c r="B4" s="12" t="s">
        <v>370</v>
      </c>
      <c r="C4" s="13" t="s">
        <v>371</v>
      </c>
    </row>
    <row r="5" ht="15.75" spans="1:3">
      <c r="A5" s="14" t="s">
        <v>497</v>
      </c>
      <c r="B5" s="15">
        <v>0.146695360541344</v>
      </c>
      <c r="C5" s="16">
        <v>-0.774357438087463</v>
      </c>
    </row>
    <row r="6" ht="15.75" spans="1:3">
      <c r="A6" s="17" t="s">
        <v>498</v>
      </c>
      <c r="B6" s="18">
        <v>0.208923697471619</v>
      </c>
      <c r="C6" s="19">
        <v>-0.85590398311615</v>
      </c>
    </row>
    <row r="7" ht="15.75" spans="1:3">
      <c r="A7" s="17" t="s">
        <v>499</v>
      </c>
      <c r="B7" s="18">
        <v>0.0539303049445152</v>
      </c>
      <c r="C7" s="19">
        <v>-0.840115785598755</v>
      </c>
    </row>
    <row r="8" ht="15.75" spans="1:3">
      <c r="A8" s="17" t="s">
        <v>500</v>
      </c>
      <c r="B8" s="18">
        <v>0.038436371833086</v>
      </c>
      <c r="C8" s="19">
        <v>-1.29634988307953</v>
      </c>
    </row>
    <row r="9" ht="15.75" spans="1:3">
      <c r="A9" s="17" t="s">
        <v>501</v>
      </c>
      <c r="B9" s="18">
        <v>0.205231249332428</v>
      </c>
      <c r="C9" s="19">
        <v>-0.348065346479416</v>
      </c>
    </row>
    <row r="10" ht="15.75" spans="1:3">
      <c r="A10" s="17" t="s">
        <v>502</v>
      </c>
      <c r="B10" s="18">
        <v>0.280524611473083</v>
      </c>
      <c r="C10" s="19">
        <v>-0.292982637882233</v>
      </c>
    </row>
    <row r="11" ht="15.75" spans="1:3">
      <c r="A11" s="17" t="s">
        <v>503</v>
      </c>
      <c r="B11" s="18">
        <v>0.151370540261269</v>
      </c>
      <c r="C11" s="19">
        <v>-0.266858398914337</v>
      </c>
    </row>
    <row r="12" ht="15.75" spans="1:3">
      <c r="A12" s="17" t="s">
        <v>504</v>
      </c>
      <c r="B12" s="18">
        <v>0.2143834233284</v>
      </c>
      <c r="C12" s="19">
        <v>-0.22323651611805</v>
      </c>
    </row>
    <row r="13" ht="15.75" spans="1:3">
      <c r="A13" s="17" t="s">
        <v>505</v>
      </c>
      <c r="B13" s="18">
        <v>0.365721374750137</v>
      </c>
      <c r="C13" s="19">
        <v>0.700334966182709</v>
      </c>
    </row>
    <row r="14" ht="15.75" spans="1:3">
      <c r="A14" s="17" t="s">
        <v>506</v>
      </c>
      <c r="B14" s="18">
        <v>0.44799143075943</v>
      </c>
      <c r="C14" s="19">
        <v>0.762350022792816</v>
      </c>
    </row>
    <row r="15" ht="15.75" spans="1:3">
      <c r="A15" s="17" t="s">
        <v>507</v>
      </c>
      <c r="B15" s="18">
        <v>0.294303715229034</v>
      </c>
      <c r="C15" s="19">
        <v>0.791741669178009</v>
      </c>
    </row>
    <row r="16" ht="15.75" spans="1:3">
      <c r="A16" s="17" t="s">
        <v>508</v>
      </c>
      <c r="B16" s="18">
        <v>0.410233318805695</v>
      </c>
      <c r="C16" s="19">
        <v>1.23633110523224</v>
      </c>
    </row>
    <row r="17" ht="15.75" spans="1:3">
      <c r="A17" s="17" t="s">
        <v>509</v>
      </c>
      <c r="B17" s="18">
        <v>0.298829108476639</v>
      </c>
      <c r="C17" s="19">
        <v>0.283526569604874</v>
      </c>
    </row>
    <row r="18" ht="15.75" spans="1:3">
      <c r="A18" s="17" t="s">
        <v>510</v>
      </c>
      <c r="B18" s="18">
        <v>0.355655789375305</v>
      </c>
      <c r="C18" s="19">
        <v>0.20552271604538</v>
      </c>
    </row>
    <row r="19" ht="15.75" spans="1:3">
      <c r="A19" s="17" t="s">
        <v>511</v>
      </c>
      <c r="B19" s="18">
        <v>0.223450511693954</v>
      </c>
      <c r="C19" s="19">
        <v>0.218478754162788</v>
      </c>
    </row>
    <row r="20" ht="15.75" spans="1:3">
      <c r="A20" s="17" t="s">
        <v>512</v>
      </c>
      <c r="B20" s="18">
        <v>0.27160456776619</v>
      </c>
      <c r="C20" s="19">
        <v>0.155424639582634</v>
      </c>
    </row>
    <row r="21" ht="15.75" spans="1:3">
      <c r="A21" s="17" t="s">
        <v>513</v>
      </c>
      <c r="B21" s="18">
        <v>0.723492681980133</v>
      </c>
      <c r="C21" s="19">
        <v>-0.872919082641602</v>
      </c>
    </row>
    <row r="22" ht="15.75" spans="1:3">
      <c r="A22" s="17" t="s">
        <v>514</v>
      </c>
      <c r="B22" s="18">
        <v>0.62610936164856</v>
      </c>
      <c r="C22" s="19">
        <v>-0.944506525993347</v>
      </c>
    </row>
    <row r="23" ht="15.75" spans="1:3">
      <c r="A23" s="17" t="s">
        <v>515</v>
      </c>
      <c r="B23" s="18">
        <v>1.26544535160065</v>
      </c>
      <c r="C23" s="19">
        <v>-1.00943648815155</v>
      </c>
    </row>
    <row r="24" ht="15.75" spans="1:3">
      <c r="A24" s="17" t="s">
        <v>516</v>
      </c>
      <c r="B24" s="18">
        <v>0.599351346492767</v>
      </c>
      <c r="C24" s="19">
        <v>-1.49094724655151</v>
      </c>
    </row>
    <row r="25" ht="15.75" spans="1:3">
      <c r="A25" s="17" t="s">
        <v>517</v>
      </c>
      <c r="B25" s="18">
        <v>0.767014563083649</v>
      </c>
      <c r="C25" s="19">
        <v>-0.445732831954956</v>
      </c>
    </row>
    <row r="26" ht="15.75" spans="1:3">
      <c r="A26" s="17" t="s">
        <v>518</v>
      </c>
      <c r="B26" s="18">
        <v>0.703622937202454</v>
      </c>
      <c r="C26" s="19">
        <v>-0.361920088529587</v>
      </c>
    </row>
    <row r="27" ht="15.75" spans="1:3">
      <c r="A27" s="17" t="s">
        <v>519</v>
      </c>
      <c r="B27" s="18">
        <v>1.23917078971863</v>
      </c>
      <c r="C27" s="19">
        <v>-0.41696971654892</v>
      </c>
    </row>
    <row r="28" ht="15.75" spans="1:3">
      <c r="A28" s="17" t="s">
        <v>520</v>
      </c>
      <c r="B28" s="18">
        <v>0.79715371131897</v>
      </c>
      <c r="C28" s="19">
        <v>-0.296623051166534</v>
      </c>
    </row>
    <row r="29" ht="15.75" spans="1:3">
      <c r="A29" s="17" t="s">
        <v>521</v>
      </c>
      <c r="B29" s="18">
        <v>0.946121633052826</v>
      </c>
      <c r="C29" s="19">
        <v>0.627701640129089</v>
      </c>
    </row>
    <row r="30" ht="15.75" spans="1:3">
      <c r="A30" s="17" t="s">
        <v>522</v>
      </c>
      <c r="B30" s="18">
        <v>0.873682200908661</v>
      </c>
      <c r="C30" s="19">
        <v>0.723597526550293</v>
      </c>
    </row>
    <row r="31" ht="15.75" spans="1:3">
      <c r="A31" s="17" t="s">
        <v>523</v>
      </c>
      <c r="B31" s="18">
        <v>1.50366473197937</v>
      </c>
      <c r="C31" s="19">
        <v>0.603565216064453</v>
      </c>
    </row>
    <row r="32" ht="15.75" spans="1:3">
      <c r="A32" s="17" t="s">
        <v>524</v>
      </c>
      <c r="B32" s="18">
        <v>1.00170910358429</v>
      </c>
      <c r="C32" s="19">
        <v>1.26376819610596</v>
      </c>
    </row>
    <row r="33" ht="15.75" spans="1:3">
      <c r="A33" s="17" t="s">
        <v>525</v>
      </c>
      <c r="B33" s="18">
        <v>0.864466845989227</v>
      </c>
      <c r="C33" s="19">
        <v>0.214428588747978</v>
      </c>
    </row>
    <row r="34" ht="15.75" spans="1:3">
      <c r="A34" s="17" t="s">
        <v>526</v>
      </c>
      <c r="B34" s="18">
        <v>0.779325067996979</v>
      </c>
      <c r="C34" s="19">
        <v>0.149303033947945</v>
      </c>
    </row>
    <row r="35" ht="15.75" spans="1:3">
      <c r="A35" s="17" t="s">
        <v>527</v>
      </c>
      <c r="B35" s="18">
        <v>1.31748723983765</v>
      </c>
      <c r="C35" s="19">
        <v>0.0387738682329655</v>
      </c>
    </row>
    <row r="36" ht="15.75" spans="1:3">
      <c r="A36" s="17" t="s">
        <v>528</v>
      </c>
      <c r="B36" s="18">
        <v>0.849262237548828</v>
      </c>
      <c r="C36" s="19">
        <v>0.0552993565797806</v>
      </c>
    </row>
    <row r="37" ht="15.75" spans="1:3">
      <c r="A37" s="17" t="s">
        <v>529</v>
      </c>
      <c r="B37" s="18">
        <v>-0.368588894605637</v>
      </c>
      <c r="C37" s="19">
        <v>-0.697647154331207</v>
      </c>
    </row>
    <row r="38" ht="15.75" spans="1:3">
      <c r="A38" s="17" t="s">
        <v>530</v>
      </c>
      <c r="B38" s="18">
        <v>-0.451397716999054</v>
      </c>
      <c r="C38" s="19">
        <v>-0.760510683059692</v>
      </c>
    </row>
    <row r="39" ht="15.75" spans="1:3">
      <c r="A39" s="17" t="s">
        <v>531</v>
      </c>
      <c r="B39" s="18">
        <v>-0.298579216003418</v>
      </c>
      <c r="C39" s="19">
        <v>-0.788561224937439</v>
      </c>
    </row>
    <row r="40" ht="15.75" spans="1:3">
      <c r="A40" s="17" t="s">
        <v>532</v>
      </c>
      <c r="B40" s="18">
        <v>-0.415883600711823</v>
      </c>
      <c r="C40" s="19">
        <v>-1.22583055496216</v>
      </c>
    </row>
    <row r="41" ht="15.75" spans="1:3">
      <c r="A41" s="17" t="s">
        <v>533</v>
      </c>
      <c r="B41" s="18">
        <v>-0.301016688346863</v>
      </c>
      <c r="C41" s="19">
        <v>-0.274905771017075</v>
      </c>
    </row>
    <row r="42" ht="15.75" spans="1:3">
      <c r="A42" s="17" t="s">
        <v>534</v>
      </c>
      <c r="B42" s="18">
        <v>-0.357503175735474</v>
      </c>
      <c r="C42" s="19">
        <v>-0.200907647609711</v>
      </c>
    </row>
    <row r="43" ht="15.75" spans="1:3">
      <c r="A43" s="17" t="s">
        <v>535</v>
      </c>
      <c r="B43" s="18">
        <v>-0.227015942335129</v>
      </c>
      <c r="C43" s="19">
        <v>-0.21174818277359</v>
      </c>
    </row>
    <row r="44" ht="15.75" spans="1:3">
      <c r="A44" s="17" t="s">
        <v>536</v>
      </c>
      <c r="B44" s="18">
        <v>-0.271879851818085</v>
      </c>
      <c r="C44" s="19">
        <v>-0.151508167386055</v>
      </c>
    </row>
    <row r="45" ht="15.75" spans="1:3">
      <c r="A45" s="17" t="s">
        <v>537</v>
      </c>
      <c r="B45" s="18">
        <v>-0.148403212428093</v>
      </c>
      <c r="C45" s="19">
        <v>0.777197957038879</v>
      </c>
    </row>
    <row r="46" ht="15.75" spans="1:3">
      <c r="A46" s="17" t="s">
        <v>538</v>
      </c>
      <c r="B46" s="18">
        <v>-0.209599852561951</v>
      </c>
      <c r="C46" s="19">
        <v>0.860325455665588</v>
      </c>
    </row>
    <row r="47" ht="15.75" spans="1:3">
      <c r="A47" s="17" t="s">
        <v>539</v>
      </c>
      <c r="B47" s="18">
        <v>-0.0554929710924625</v>
      </c>
      <c r="C47" s="19">
        <v>0.842575013637543</v>
      </c>
    </row>
    <row r="48" ht="15.75" spans="1:3">
      <c r="A48" s="17" t="s">
        <v>540</v>
      </c>
      <c r="B48" s="18">
        <v>-0.0386938266456127</v>
      </c>
      <c r="C48" s="19">
        <v>1.29666030406952</v>
      </c>
    </row>
    <row r="49" ht="15.75" spans="1:3">
      <c r="A49" s="17" t="s">
        <v>541</v>
      </c>
      <c r="B49" s="18">
        <v>-0.206908285617828</v>
      </c>
      <c r="C49" s="19">
        <v>0.356770217418671</v>
      </c>
    </row>
    <row r="50" ht="15.75" spans="1:3">
      <c r="A50" s="17" t="s">
        <v>542</v>
      </c>
      <c r="B50" s="18">
        <v>-0.283321738243103</v>
      </c>
      <c r="C50" s="19">
        <v>0.299851834774017</v>
      </c>
    </row>
    <row r="51" ht="15.75" spans="1:3">
      <c r="A51" s="17" t="s">
        <v>543</v>
      </c>
      <c r="B51" s="18">
        <v>-0.154607966542244</v>
      </c>
      <c r="C51" s="19">
        <v>0.274189710617065</v>
      </c>
    </row>
    <row r="52" ht="15.75" spans="1:3">
      <c r="A52" s="17" t="s">
        <v>544</v>
      </c>
      <c r="B52" s="18">
        <v>-0.21630747616291</v>
      </c>
      <c r="C52" s="19">
        <v>0.227517992258072</v>
      </c>
    </row>
    <row r="53" ht="15.75" spans="1:3">
      <c r="A53" s="20" t="s">
        <v>545</v>
      </c>
      <c r="B53" s="21">
        <v>-0.947705090045929</v>
      </c>
      <c r="C53" s="22">
        <v>-0.626756012439728</v>
      </c>
    </row>
    <row r="54" ht="15.75" spans="1:3">
      <c r="A54" s="20" t="s">
        <v>546</v>
      </c>
      <c r="B54" s="21">
        <v>-0.877452969551086</v>
      </c>
      <c r="C54" s="22">
        <v>-0.723765730857849</v>
      </c>
    </row>
    <row r="55" ht="15.75" spans="1:3">
      <c r="A55" s="20" t="s">
        <v>547</v>
      </c>
      <c r="B55" s="21">
        <v>-1.5038446187973</v>
      </c>
      <c r="C55" s="22">
        <v>-0.594321727752686</v>
      </c>
    </row>
    <row r="56" ht="15.75" spans="1:3">
      <c r="A56" s="20" t="s">
        <v>548</v>
      </c>
      <c r="B56" s="21">
        <v>-1.00277662277222</v>
      </c>
      <c r="C56" s="22">
        <v>-1.25652122497559</v>
      </c>
    </row>
    <row r="57" ht="15.75" spans="1:3">
      <c r="A57" s="20" t="s">
        <v>549</v>
      </c>
      <c r="B57" s="21">
        <v>-0.862240195274353</v>
      </c>
      <c r="C57" s="22">
        <v>-0.207327976822853</v>
      </c>
    </row>
    <row r="58" ht="15.75" spans="1:3">
      <c r="A58" s="20" t="s">
        <v>550</v>
      </c>
      <c r="B58" s="21">
        <v>-0.783349931240082</v>
      </c>
      <c r="C58" s="22">
        <v>-0.142999723553658</v>
      </c>
    </row>
    <row r="59" ht="15.75" spans="1:3">
      <c r="A59" s="20" t="s">
        <v>551</v>
      </c>
      <c r="B59" s="21">
        <v>-1.30849266052246</v>
      </c>
      <c r="C59" s="22">
        <v>-0.0371090620756149</v>
      </c>
    </row>
    <row r="60" ht="15.75" spans="1:3">
      <c r="A60" s="20" t="s">
        <v>552</v>
      </c>
      <c r="B60" s="21">
        <v>-0.852871656417847</v>
      </c>
      <c r="C60" s="22">
        <v>-0.0505833588540554</v>
      </c>
    </row>
    <row r="61" ht="15.75" spans="1:3">
      <c r="A61" s="20" t="s">
        <v>553</v>
      </c>
      <c r="B61" s="21">
        <v>-0.723431587219238</v>
      </c>
      <c r="C61" s="22">
        <v>0.879366278648376</v>
      </c>
    </row>
    <row r="62" ht="15.75" spans="1:3">
      <c r="A62" s="20" t="s">
        <v>554</v>
      </c>
      <c r="B62" s="21">
        <v>-0.628773331642151</v>
      </c>
      <c r="C62" s="22">
        <v>0.948442995548248</v>
      </c>
    </row>
    <row r="63" ht="15.75" spans="1:3">
      <c r="A63" s="20" t="s">
        <v>555</v>
      </c>
      <c r="B63" s="21">
        <v>-1.26153457164764</v>
      </c>
      <c r="C63" s="22">
        <v>1.01774501800537</v>
      </c>
    </row>
    <row r="64" ht="15.75" spans="1:3">
      <c r="A64" s="20" t="s">
        <v>556</v>
      </c>
      <c r="B64" s="21">
        <v>-0.589521408081055</v>
      </c>
      <c r="C64" s="22">
        <v>1.50160837173462</v>
      </c>
    </row>
    <row r="65" ht="15.75" spans="1:3">
      <c r="A65" s="20" t="s">
        <v>557</v>
      </c>
      <c r="B65" s="21">
        <v>-0.765178680419922</v>
      </c>
      <c r="C65" s="22">
        <v>0.458719283342362</v>
      </c>
    </row>
    <row r="66" ht="15.75" spans="1:3">
      <c r="A66" s="20" t="s">
        <v>558</v>
      </c>
      <c r="B66" s="21">
        <v>-0.706133127212524</v>
      </c>
      <c r="C66" s="22">
        <v>0.372765779495239</v>
      </c>
    </row>
    <row r="67" ht="15.75" spans="1:3">
      <c r="A67" s="23" t="s">
        <v>559</v>
      </c>
      <c r="B67" s="21">
        <v>-1.24832773208618</v>
      </c>
      <c r="C67" s="22">
        <v>0.425268888473511</v>
      </c>
    </row>
    <row r="68" ht="16.5" spans="1:3">
      <c r="A68" s="24" t="s">
        <v>560</v>
      </c>
      <c r="B68" s="25">
        <v>-0.802067637443542</v>
      </c>
      <c r="C68" s="26">
        <v>0.302708059549332</v>
      </c>
    </row>
    <row r="70" ht="15.75" spans="1:3">
      <c r="A70" t="s">
        <v>843</v>
      </c>
      <c r="B70" s="27">
        <v>0.333</v>
      </c>
      <c r="C70" s="27"/>
    </row>
  </sheetData>
  <mergeCells count="4">
    <mergeCell ref="B1:C1"/>
    <mergeCell ref="B2:C2"/>
    <mergeCell ref="B3:C3"/>
    <mergeCell ref="B70:C70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7"/>
  <sheetViews>
    <sheetView topLeftCell="A7" workbookViewId="0">
      <selection activeCell="F11" sqref="F11"/>
    </sheetView>
  </sheetViews>
  <sheetFormatPr defaultColWidth="9" defaultRowHeight="14.25"/>
  <cols>
    <col min="1" max="16384" width="8.8" style="1"/>
  </cols>
  <sheetData>
    <row r="1" spans="1:9">
      <c r="A1" s="2" t="s">
        <v>844</v>
      </c>
      <c r="B1" s="2" t="s">
        <v>845</v>
      </c>
      <c r="C1" s="2"/>
      <c r="D1" s="2" t="s">
        <v>846</v>
      </c>
      <c r="E1" s="2"/>
      <c r="F1" s="2" t="s">
        <v>847</v>
      </c>
      <c r="G1" s="2"/>
      <c r="H1" s="2" t="s">
        <v>848</v>
      </c>
      <c r="I1" s="2"/>
    </row>
    <row r="2" spans="1:9">
      <c r="A2" s="3">
        <v>0</v>
      </c>
      <c r="B2" s="4">
        <v>0.254966</v>
      </c>
      <c r="C2" s="4">
        <v>0.254838</v>
      </c>
      <c r="D2" s="4">
        <v>0.393837</v>
      </c>
      <c r="E2" s="4">
        <v>0.393292</v>
      </c>
      <c r="F2" s="4">
        <v>0.35714</v>
      </c>
      <c r="G2" s="4">
        <v>0.356373</v>
      </c>
      <c r="H2" s="4">
        <v>0.341768</v>
      </c>
      <c r="I2" s="4">
        <v>0.34145</v>
      </c>
    </row>
    <row r="3" spans="1:9">
      <c r="A3" s="3">
        <v>1</v>
      </c>
      <c r="B3" s="4">
        <v>-0.254966</v>
      </c>
      <c r="C3" s="4">
        <v>0.254838</v>
      </c>
      <c r="D3" s="4">
        <v>-0.393837</v>
      </c>
      <c r="E3" s="4">
        <v>0.393292</v>
      </c>
      <c r="F3" s="4">
        <v>-0.35714</v>
      </c>
      <c r="G3" s="4">
        <v>0.356373</v>
      </c>
      <c r="H3" s="4">
        <v>-0.341768</v>
      </c>
      <c r="I3" s="4">
        <v>0.34145</v>
      </c>
    </row>
    <row r="4" spans="1:9">
      <c r="A4" s="3">
        <v>2</v>
      </c>
      <c r="B4" s="4">
        <v>0.254966</v>
      </c>
      <c r="C4" s="4">
        <v>-0.254838</v>
      </c>
      <c r="D4" s="4">
        <v>0.393837</v>
      </c>
      <c r="E4" s="4">
        <v>-0.393292</v>
      </c>
      <c r="F4" s="4">
        <v>0.35714</v>
      </c>
      <c r="G4" s="4">
        <v>-0.356373</v>
      </c>
      <c r="H4" s="4">
        <v>0.341768</v>
      </c>
      <c r="I4" s="4">
        <v>-0.34145</v>
      </c>
    </row>
    <row r="5" spans="1:9">
      <c r="A5" s="3">
        <v>3</v>
      </c>
      <c r="B5" s="4">
        <v>-0.254966</v>
      </c>
      <c r="C5" s="4">
        <v>-0.254838</v>
      </c>
      <c r="D5" s="4">
        <v>-0.393837</v>
      </c>
      <c r="E5" s="4">
        <v>-0.393292</v>
      </c>
      <c r="F5" s="4">
        <v>-0.35714</v>
      </c>
      <c r="G5" s="4">
        <v>-0.356373</v>
      </c>
      <c r="H5" s="4">
        <v>-0.341768</v>
      </c>
      <c r="I5" s="4">
        <v>-0.34145</v>
      </c>
    </row>
    <row r="6" spans="1:9">
      <c r="A6" s="3">
        <v>4</v>
      </c>
      <c r="B6" s="4">
        <v>0.966729</v>
      </c>
      <c r="C6" s="4">
        <v>0.254838</v>
      </c>
      <c r="D6" s="4">
        <v>0.714985</v>
      </c>
      <c r="E6" s="4">
        <v>0.393292</v>
      </c>
      <c r="F6" s="4">
        <v>0.723488</v>
      </c>
      <c r="G6" s="4">
        <v>0.356373</v>
      </c>
      <c r="H6" s="4">
        <v>0.75037</v>
      </c>
      <c r="I6" s="4">
        <v>0.34145</v>
      </c>
    </row>
    <row r="7" spans="1:9">
      <c r="A7" s="3">
        <v>5</v>
      </c>
      <c r="B7" s="4">
        <v>-0.966729</v>
      </c>
      <c r="C7" s="4">
        <v>0.254838</v>
      </c>
      <c r="D7" s="4">
        <v>-0.714985</v>
      </c>
      <c r="E7" s="4">
        <v>0.393292</v>
      </c>
      <c r="F7" s="4">
        <v>-0.723488</v>
      </c>
      <c r="G7" s="4">
        <v>0.356373</v>
      </c>
      <c r="H7" s="4">
        <v>-0.75037</v>
      </c>
      <c r="I7" s="4">
        <v>0.34145</v>
      </c>
    </row>
    <row r="8" spans="1:9">
      <c r="A8" s="3">
        <v>6</v>
      </c>
      <c r="B8" s="4">
        <v>0.966729</v>
      </c>
      <c r="C8" s="4">
        <v>-0.254838</v>
      </c>
      <c r="D8" s="4">
        <v>0.714985</v>
      </c>
      <c r="E8" s="4">
        <v>-0.393292</v>
      </c>
      <c r="F8" s="4">
        <v>0.723488</v>
      </c>
      <c r="G8" s="4">
        <v>-0.356373</v>
      </c>
      <c r="H8" s="4">
        <v>0.75037</v>
      </c>
      <c r="I8" s="4">
        <v>-0.34145</v>
      </c>
    </row>
    <row r="9" spans="1:9">
      <c r="A9" s="3">
        <v>7</v>
      </c>
      <c r="B9" s="4">
        <v>-0.966729</v>
      </c>
      <c r="C9" s="4">
        <v>-0.254838</v>
      </c>
      <c r="D9" s="4">
        <v>-0.714985</v>
      </c>
      <c r="E9" s="4">
        <v>-0.393292</v>
      </c>
      <c r="F9" s="4">
        <v>-0.723488</v>
      </c>
      <c r="G9" s="4">
        <v>-0.356373</v>
      </c>
      <c r="H9" s="4">
        <v>-0.75037</v>
      </c>
      <c r="I9" s="4">
        <v>-0.34145</v>
      </c>
    </row>
    <row r="10" spans="1:9">
      <c r="A10" s="3">
        <v>8</v>
      </c>
      <c r="B10" s="4">
        <v>0.254966</v>
      </c>
      <c r="C10" s="4">
        <v>0.96616</v>
      </c>
      <c r="D10" s="4">
        <v>0.393837</v>
      </c>
      <c r="E10" s="4">
        <v>0.715333</v>
      </c>
      <c r="F10" s="4">
        <v>0.35714</v>
      </c>
      <c r="G10" s="4">
        <v>0.722562</v>
      </c>
      <c r="H10" s="4">
        <v>0.341768</v>
      </c>
      <c r="I10" s="4">
        <v>0.750019</v>
      </c>
    </row>
    <row r="11" spans="1:9">
      <c r="A11" s="3">
        <v>9</v>
      </c>
      <c r="B11" s="4">
        <v>-0.254966</v>
      </c>
      <c r="C11" s="4">
        <v>0.96616</v>
      </c>
      <c r="D11" s="4">
        <v>-0.393837</v>
      </c>
      <c r="E11" s="4">
        <v>0.715333</v>
      </c>
      <c r="F11" s="4">
        <v>-0.35714</v>
      </c>
      <c r="G11" s="4">
        <v>0.722562</v>
      </c>
      <c r="H11" s="4">
        <v>-0.341768</v>
      </c>
      <c r="I11" s="4">
        <v>0.750019</v>
      </c>
    </row>
    <row r="12" spans="1:9">
      <c r="A12" s="3">
        <v>10</v>
      </c>
      <c r="B12" s="4">
        <v>0.254966</v>
      </c>
      <c r="C12" s="4">
        <v>-0.96616</v>
      </c>
      <c r="D12" s="4">
        <v>0.393837</v>
      </c>
      <c r="E12" s="4">
        <v>-0.715333</v>
      </c>
      <c r="F12" s="4">
        <v>0.35714</v>
      </c>
      <c r="G12" s="4">
        <v>-0.722562</v>
      </c>
      <c r="H12" s="4">
        <v>0.341768</v>
      </c>
      <c r="I12" s="4">
        <v>-0.750019</v>
      </c>
    </row>
    <row r="13" spans="1:9">
      <c r="A13" s="3">
        <v>11</v>
      </c>
      <c r="B13" s="4">
        <v>-0.254966</v>
      </c>
      <c r="C13" s="4">
        <v>-0.96616</v>
      </c>
      <c r="D13" s="4">
        <v>-0.393837</v>
      </c>
      <c r="E13" s="4">
        <v>-0.715333</v>
      </c>
      <c r="F13" s="4">
        <v>-0.35714</v>
      </c>
      <c r="G13" s="4">
        <v>-0.722562</v>
      </c>
      <c r="H13" s="4">
        <v>-0.341768</v>
      </c>
      <c r="I13" s="4">
        <v>-0.750019</v>
      </c>
    </row>
    <row r="14" spans="1:9">
      <c r="A14" s="3">
        <v>12</v>
      </c>
      <c r="B14" s="4">
        <v>0.966729</v>
      </c>
      <c r="C14" s="4">
        <v>0.96616</v>
      </c>
      <c r="D14" s="4">
        <v>0.714985</v>
      </c>
      <c r="E14" s="4">
        <v>0.715333</v>
      </c>
      <c r="F14" s="4">
        <v>0.723488</v>
      </c>
      <c r="G14" s="4">
        <v>0.722562</v>
      </c>
      <c r="H14" s="4">
        <v>0.75037</v>
      </c>
      <c r="I14" s="4">
        <v>0.750019</v>
      </c>
    </row>
    <row r="15" spans="1:9">
      <c r="A15" s="3">
        <v>13</v>
      </c>
      <c r="B15" s="4">
        <v>-0.966729</v>
      </c>
      <c r="C15" s="4">
        <v>0.96616</v>
      </c>
      <c r="D15" s="4">
        <v>-0.714985</v>
      </c>
      <c r="E15" s="4">
        <v>0.715333</v>
      </c>
      <c r="F15" s="4">
        <v>-0.723488</v>
      </c>
      <c r="G15" s="4">
        <v>0.722562</v>
      </c>
      <c r="H15" s="4">
        <v>-0.75037</v>
      </c>
      <c r="I15" s="4">
        <v>0.750019</v>
      </c>
    </row>
    <row r="16" spans="1:9">
      <c r="A16" s="3">
        <v>14</v>
      </c>
      <c r="B16" s="4">
        <v>0.966729</v>
      </c>
      <c r="C16" s="4">
        <v>-0.96616</v>
      </c>
      <c r="D16" s="4">
        <v>0.714985</v>
      </c>
      <c r="E16" s="4">
        <v>-0.715333</v>
      </c>
      <c r="F16" s="4">
        <v>0.723488</v>
      </c>
      <c r="G16" s="4">
        <v>-0.722562</v>
      </c>
      <c r="H16" s="4">
        <v>0.75037</v>
      </c>
      <c r="I16" s="4">
        <v>-0.750019</v>
      </c>
    </row>
    <row r="17" spans="1:9">
      <c r="A17" s="3">
        <v>15</v>
      </c>
      <c r="B17" s="4">
        <v>-0.966729</v>
      </c>
      <c r="C17" s="4">
        <v>-0.96616</v>
      </c>
      <c r="D17" s="4">
        <v>-0.714985</v>
      </c>
      <c r="E17" s="4">
        <v>-0.715333</v>
      </c>
      <c r="F17" s="4">
        <v>-0.723488</v>
      </c>
      <c r="G17" s="4">
        <v>-0.722562</v>
      </c>
      <c r="H17" s="4">
        <v>-0.75037</v>
      </c>
      <c r="I17" s="4">
        <v>-0.750019</v>
      </c>
    </row>
    <row r="18" spans="1:9">
      <c r="A18" s="3">
        <v>16</v>
      </c>
      <c r="B18" s="4">
        <v>0.254906</v>
      </c>
      <c r="C18" s="4">
        <v>0.254838</v>
      </c>
      <c r="D18" s="4">
        <v>0.129436</v>
      </c>
      <c r="E18" s="4">
        <v>0.393292</v>
      </c>
      <c r="F18" s="4">
        <v>0.122822</v>
      </c>
      <c r="G18" s="4">
        <v>0.356373</v>
      </c>
      <c r="H18" s="4">
        <v>0.130784</v>
      </c>
      <c r="I18" s="4">
        <v>0.34145</v>
      </c>
    </row>
    <row r="19" spans="1:9">
      <c r="A19" s="3">
        <v>17</v>
      </c>
      <c r="B19" s="4">
        <v>-0.254906</v>
      </c>
      <c r="C19" s="4">
        <v>0.254838</v>
      </c>
      <c r="D19" s="4">
        <v>-0.129436</v>
      </c>
      <c r="E19" s="4">
        <v>0.393292</v>
      </c>
      <c r="F19" s="4">
        <v>-0.122822</v>
      </c>
      <c r="G19" s="4">
        <v>0.356373</v>
      </c>
      <c r="H19" s="4">
        <v>-0.130784</v>
      </c>
      <c r="I19" s="4">
        <v>0.34145</v>
      </c>
    </row>
    <row r="20" spans="1:9">
      <c r="A20" s="3">
        <v>18</v>
      </c>
      <c r="B20" s="4">
        <v>0.254906</v>
      </c>
      <c r="C20" s="4">
        <v>-0.254838</v>
      </c>
      <c r="D20" s="4">
        <v>0.129436</v>
      </c>
      <c r="E20" s="4">
        <v>-0.393292</v>
      </c>
      <c r="F20" s="4">
        <v>0.122822</v>
      </c>
      <c r="G20" s="4">
        <v>-0.356373</v>
      </c>
      <c r="H20" s="4">
        <v>0.130784</v>
      </c>
      <c r="I20" s="4">
        <v>-0.34145</v>
      </c>
    </row>
    <row r="21" spans="1:9">
      <c r="A21" s="3">
        <v>19</v>
      </c>
      <c r="B21" s="4">
        <v>-0.254906</v>
      </c>
      <c r="C21" s="4">
        <v>-0.254838</v>
      </c>
      <c r="D21" s="4">
        <v>-0.129436</v>
      </c>
      <c r="E21" s="4">
        <v>-0.393292</v>
      </c>
      <c r="F21" s="4">
        <v>-0.122822</v>
      </c>
      <c r="G21" s="4">
        <v>-0.356373</v>
      </c>
      <c r="H21" s="4">
        <v>-0.130784</v>
      </c>
      <c r="I21" s="4">
        <v>-0.34145</v>
      </c>
    </row>
    <row r="22" spans="1:9">
      <c r="A22" s="3">
        <v>20</v>
      </c>
      <c r="B22" s="4">
        <v>0.967349</v>
      </c>
      <c r="C22" s="4">
        <v>0.254838</v>
      </c>
      <c r="D22" s="4">
        <v>1.147806</v>
      </c>
      <c r="E22" s="4">
        <v>0.393292</v>
      </c>
      <c r="F22" s="4">
        <v>0.999119</v>
      </c>
      <c r="G22" s="4">
        <v>0.356373</v>
      </c>
      <c r="H22" s="4">
        <v>1.001167</v>
      </c>
      <c r="I22" s="4">
        <v>0.34145</v>
      </c>
    </row>
    <row r="23" spans="1:9">
      <c r="A23" s="3">
        <v>21</v>
      </c>
      <c r="B23" s="4">
        <v>-0.967349</v>
      </c>
      <c r="C23" s="4">
        <v>0.254838</v>
      </c>
      <c r="D23" s="4">
        <v>-1.147806</v>
      </c>
      <c r="E23" s="4">
        <v>0.393292</v>
      </c>
      <c r="F23" s="4">
        <v>-0.999119</v>
      </c>
      <c r="G23" s="4">
        <v>0.356373</v>
      </c>
      <c r="H23" s="4">
        <v>-1.001167</v>
      </c>
      <c r="I23" s="4">
        <v>0.34145</v>
      </c>
    </row>
    <row r="24" spans="1:9">
      <c r="A24" s="3">
        <v>22</v>
      </c>
      <c r="B24" s="4">
        <v>0.967349</v>
      </c>
      <c r="C24" s="4">
        <v>-0.254838</v>
      </c>
      <c r="D24" s="4">
        <v>1.147806</v>
      </c>
      <c r="E24" s="4">
        <v>-0.393292</v>
      </c>
      <c r="F24" s="4">
        <v>0.999119</v>
      </c>
      <c r="G24" s="4">
        <v>-0.356373</v>
      </c>
      <c r="H24" s="4">
        <v>1.001167</v>
      </c>
      <c r="I24" s="4">
        <v>-0.34145</v>
      </c>
    </row>
    <row r="25" spans="1:9">
      <c r="A25" s="3">
        <v>23</v>
      </c>
      <c r="B25" s="4">
        <v>-0.967349</v>
      </c>
      <c r="C25" s="4">
        <v>-0.254838</v>
      </c>
      <c r="D25" s="4">
        <v>-1.147806</v>
      </c>
      <c r="E25" s="4">
        <v>-0.393292</v>
      </c>
      <c r="F25" s="4">
        <v>-0.999119</v>
      </c>
      <c r="G25" s="4">
        <v>-0.356373</v>
      </c>
      <c r="H25" s="4">
        <v>-1.001167</v>
      </c>
      <c r="I25" s="4">
        <v>-0.34145</v>
      </c>
    </row>
    <row r="26" spans="1:9">
      <c r="A26" s="3">
        <v>24</v>
      </c>
      <c r="B26" s="4">
        <v>0.254906</v>
      </c>
      <c r="C26" s="4">
        <v>0.96616</v>
      </c>
      <c r="D26" s="4">
        <v>0.129436</v>
      </c>
      <c r="E26" s="4">
        <v>0.715333</v>
      </c>
      <c r="F26" s="4">
        <v>0.122822</v>
      </c>
      <c r="G26" s="4">
        <v>0.722562</v>
      </c>
      <c r="H26" s="4">
        <v>0.130784</v>
      </c>
      <c r="I26" s="4">
        <v>0.750019</v>
      </c>
    </row>
    <row r="27" spans="1:9">
      <c r="A27" s="3">
        <v>25</v>
      </c>
      <c r="B27" s="4">
        <v>-0.254906</v>
      </c>
      <c r="C27" s="4">
        <v>0.96616</v>
      </c>
      <c r="D27" s="4">
        <v>-0.129436</v>
      </c>
      <c r="E27" s="4">
        <v>0.715333</v>
      </c>
      <c r="F27" s="4">
        <v>-0.122822</v>
      </c>
      <c r="G27" s="4">
        <v>0.722562</v>
      </c>
      <c r="H27" s="4">
        <v>-0.130784</v>
      </c>
      <c r="I27" s="4">
        <v>0.750019</v>
      </c>
    </row>
    <row r="28" spans="1:9">
      <c r="A28" s="3">
        <v>26</v>
      </c>
      <c r="B28" s="4">
        <v>0.254906</v>
      </c>
      <c r="C28" s="4">
        <v>-0.96616</v>
      </c>
      <c r="D28" s="4">
        <v>0.129436</v>
      </c>
      <c r="E28" s="4">
        <v>-0.715333</v>
      </c>
      <c r="F28" s="4">
        <v>0.122822</v>
      </c>
      <c r="G28" s="4">
        <v>-0.722562</v>
      </c>
      <c r="H28" s="4">
        <v>0.130784</v>
      </c>
      <c r="I28" s="4">
        <v>-0.750019</v>
      </c>
    </row>
    <row r="29" spans="1:9">
      <c r="A29" s="3">
        <v>27</v>
      </c>
      <c r="B29" s="4">
        <v>-0.254906</v>
      </c>
      <c r="C29" s="4">
        <v>-0.96616</v>
      </c>
      <c r="D29" s="4">
        <v>-0.129436</v>
      </c>
      <c r="E29" s="4">
        <v>-0.715333</v>
      </c>
      <c r="F29" s="4">
        <v>-0.122822</v>
      </c>
      <c r="G29" s="4">
        <v>-0.722562</v>
      </c>
      <c r="H29" s="4">
        <v>-0.130784</v>
      </c>
      <c r="I29" s="4">
        <v>-0.750019</v>
      </c>
    </row>
    <row r="30" spans="1:9">
      <c r="A30" s="3">
        <v>28</v>
      </c>
      <c r="B30" s="4">
        <v>0.967349</v>
      </c>
      <c r="C30" s="4">
        <v>0.96616</v>
      </c>
      <c r="D30" s="4">
        <v>1.147806</v>
      </c>
      <c r="E30" s="4">
        <v>0.715333</v>
      </c>
      <c r="F30" s="4">
        <v>0.999119</v>
      </c>
      <c r="G30" s="4">
        <v>0.722562</v>
      </c>
      <c r="H30" s="4">
        <v>1.001167</v>
      </c>
      <c r="I30" s="4">
        <v>0.750019</v>
      </c>
    </row>
    <row r="31" spans="1:9">
      <c r="A31" s="3">
        <v>29</v>
      </c>
      <c r="B31" s="4">
        <v>-0.967349</v>
      </c>
      <c r="C31" s="4">
        <v>0.96616</v>
      </c>
      <c r="D31" s="4">
        <v>-1.147806</v>
      </c>
      <c r="E31" s="4">
        <v>0.715333</v>
      </c>
      <c r="F31" s="4">
        <v>-0.999119</v>
      </c>
      <c r="G31" s="4">
        <v>0.722562</v>
      </c>
      <c r="H31" s="4">
        <v>-1.001167</v>
      </c>
      <c r="I31" s="4">
        <v>0.750019</v>
      </c>
    </row>
    <row r="32" spans="1:9">
      <c r="A32" s="3">
        <v>30</v>
      </c>
      <c r="B32" s="4">
        <v>0.967349</v>
      </c>
      <c r="C32" s="4">
        <v>-0.96616</v>
      </c>
      <c r="D32" s="4">
        <v>1.147806</v>
      </c>
      <c r="E32" s="4">
        <v>-0.715333</v>
      </c>
      <c r="F32" s="4">
        <v>0.999119</v>
      </c>
      <c r="G32" s="4">
        <v>-0.722562</v>
      </c>
      <c r="H32" s="4">
        <v>1.001167</v>
      </c>
      <c r="I32" s="4">
        <v>-0.750019</v>
      </c>
    </row>
    <row r="33" spans="1:9">
      <c r="A33" s="3">
        <v>31</v>
      </c>
      <c r="B33" s="4">
        <v>-0.967349</v>
      </c>
      <c r="C33" s="4">
        <v>-0.96616</v>
      </c>
      <c r="D33" s="4">
        <v>-1.147806</v>
      </c>
      <c r="E33" s="4">
        <v>-0.715333</v>
      </c>
      <c r="F33" s="4">
        <v>-0.999119</v>
      </c>
      <c r="G33" s="4">
        <v>-0.722562</v>
      </c>
      <c r="H33" s="4">
        <v>-1.001167</v>
      </c>
      <c r="I33" s="4">
        <v>-0.750019</v>
      </c>
    </row>
    <row r="34" spans="1:9">
      <c r="A34" s="3">
        <v>32</v>
      </c>
      <c r="B34" s="4">
        <v>0.254966</v>
      </c>
      <c r="C34" s="4">
        <v>0.254702</v>
      </c>
      <c r="D34" s="4">
        <v>0.393837</v>
      </c>
      <c r="E34" s="4">
        <v>0.130713</v>
      </c>
      <c r="F34" s="4">
        <v>0.35714</v>
      </c>
      <c r="G34" s="4">
        <v>0.12228</v>
      </c>
      <c r="H34" s="4">
        <v>0.341768</v>
      </c>
      <c r="I34" s="4">
        <v>0.13105</v>
      </c>
    </row>
    <row r="35" spans="1:9">
      <c r="A35" s="3">
        <v>33</v>
      </c>
      <c r="B35" s="4">
        <v>-0.254966</v>
      </c>
      <c r="C35" s="4">
        <v>0.254702</v>
      </c>
      <c r="D35" s="4">
        <v>-0.393837</v>
      </c>
      <c r="E35" s="4">
        <v>0.130713</v>
      </c>
      <c r="F35" s="4">
        <v>-0.35714</v>
      </c>
      <c r="G35" s="4">
        <v>0.12228</v>
      </c>
      <c r="H35" s="4">
        <v>-0.341768</v>
      </c>
      <c r="I35" s="4">
        <v>0.13105</v>
      </c>
    </row>
    <row r="36" spans="1:9">
      <c r="A36" s="3">
        <v>34</v>
      </c>
      <c r="B36" s="4">
        <v>0.254966</v>
      </c>
      <c r="C36" s="4">
        <v>-0.254702</v>
      </c>
      <c r="D36" s="4">
        <v>0.393837</v>
      </c>
      <c r="E36" s="4">
        <v>-0.130713</v>
      </c>
      <c r="F36" s="4">
        <v>0.35714</v>
      </c>
      <c r="G36" s="4">
        <v>-0.12228</v>
      </c>
      <c r="H36" s="4">
        <v>0.341768</v>
      </c>
      <c r="I36" s="4">
        <v>-0.13105</v>
      </c>
    </row>
    <row r="37" spans="1:9">
      <c r="A37" s="3">
        <v>35</v>
      </c>
      <c r="B37" s="4">
        <v>-0.254966</v>
      </c>
      <c r="C37" s="4">
        <v>-0.254702</v>
      </c>
      <c r="D37" s="4">
        <v>-0.393837</v>
      </c>
      <c r="E37" s="4">
        <v>-0.130713</v>
      </c>
      <c r="F37" s="4">
        <v>-0.35714</v>
      </c>
      <c r="G37" s="4">
        <v>-0.12228</v>
      </c>
      <c r="H37" s="4">
        <v>-0.341768</v>
      </c>
      <c r="I37" s="4">
        <v>-0.13105</v>
      </c>
    </row>
    <row r="38" spans="1:9">
      <c r="A38" s="3">
        <v>36</v>
      </c>
      <c r="B38" s="4">
        <v>0.966729</v>
      </c>
      <c r="C38" s="4">
        <v>0.254702</v>
      </c>
      <c r="D38" s="4">
        <v>0.714985</v>
      </c>
      <c r="E38" s="4">
        <v>0.130713</v>
      </c>
      <c r="F38" s="4">
        <v>0.723488</v>
      </c>
      <c r="G38" s="4">
        <v>0.12228</v>
      </c>
      <c r="H38" s="4">
        <v>0.75037</v>
      </c>
      <c r="I38" s="4">
        <v>0.13105</v>
      </c>
    </row>
    <row r="39" spans="1:9">
      <c r="A39" s="3">
        <v>37</v>
      </c>
      <c r="B39" s="4">
        <v>-0.966729</v>
      </c>
      <c r="C39" s="4">
        <v>0.254702</v>
      </c>
      <c r="D39" s="4">
        <v>-0.714985</v>
      </c>
      <c r="E39" s="4">
        <v>0.130713</v>
      </c>
      <c r="F39" s="4">
        <v>-0.723488</v>
      </c>
      <c r="G39" s="4">
        <v>0.12228</v>
      </c>
      <c r="H39" s="4">
        <v>-0.75037</v>
      </c>
      <c r="I39" s="4">
        <v>0.13105</v>
      </c>
    </row>
    <row r="40" spans="1:9">
      <c r="A40" s="3">
        <v>38</v>
      </c>
      <c r="B40" s="4">
        <v>0.966729</v>
      </c>
      <c r="C40" s="4">
        <v>-0.254702</v>
      </c>
      <c r="D40" s="4">
        <v>0.714985</v>
      </c>
      <c r="E40" s="4">
        <v>-0.130713</v>
      </c>
      <c r="F40" s="4">
        <v>0.723488</v>
      </c>
      <c r="G40" s="4">
        <v>-0.12228</v>
      </c>
      <c r="H40" s="4">
        <v>0.75037</v>
      </c>
      <c r="I40" s="4">
        <v>-0.13105</v>
      </c>
    </row>
    <row r="41" spans="1:9">
      <c r="A41" s="3">
        <v>39</v>
      </c>
      <c r="B41" s="4">
        <v>-0.966729</v>
      </c>
      <c r="C41" s="4">
        <v>-0.254702</v>
      </c>
      <c r="D41" s="4">
        <v>-0.714985</v>
      </c>
      <c r="E41" s="4">
        <v>-0.130713</v>
      </c>
      <c r="F41" s="4">
        <v>-0.723488</v>
      </c>
      <c r="G41" s="4">
        <v>-0.12228</v>
      </c>
      <c r="H41" s="4">
        <v>-0.75037</v>
      </c>
      <c r="I41" s="4">
        <v>-0.13105</v>
      </c>
    </row>
    <row r="42" spans="1:9">
      <c r="A42" s="3">
        <v>40</v>
      </c>
      <c r="B42" s="4">
        <v>0.254966</v>
      </c>
      <c r="C42" s="4">
        <v>0.967681</v>
      </c>
      <c r="D42" s="4">
        <v>0.393837</v>
      </c>
      <c r="E42" s="4">
        <v>1.147175</v>
      </c>
      <c r="F42" s="4">
        <v>0.35714</v>
      </c>
      <c r="G42" s="4">
        <v>0.999022</v>
      </c>
      <c r="H42" s="4">
        <v>0.341768</v>
      </c>
      <c r="I42" s="4">
        <v>1.000729</v>
      </c>
    </row>
    <row r="43" spans="1:9">
      <c r="A43" s="3">
        <v>41</v>
      </c>
      <c r="B43" s="4">
        <v>-0.254966</v>
      </c>
      <c r="C43" s="4">
        <v>0.967681</v>
      </c>
      <c r="D43" s="4">
        <v>-0.393837</v>
      </c>
      <c r="E43" s="4">
        <v>1.147175</v>
      </c>
      <c r="F43" s="4">
        <v>-0.35714</v>
      </c>
      <c r="G43" s="4">
        <v>0.999022</v>
      </c>
      <c r="H43" s="4">
        <v>-0.341768</v>
      </c>
      <c r="I43" s="4">
        <v>1.000729</v>
      </c>
    </row>
    <row r="44" spans="1:9">
      <c r="A44" s="3">
        <v>42</v>
      </c>
      <c r="B44" s="4">
        <v>0.254966</v>
      </c>
      <c r="C44" s="4">
        <v>-0.967681</v>
      </c>
      <c r="D44" s="4">
        <v>0.393837</v>
      </c>
      <c r="E44" s="4">
        <v>-1.147175</v>
      </c>
      <c r="F44" s="4">
        <v>0.35714</v>
      </c>
      <c r="G44" s="4">
        <v>-0.999022</v>
      </c>
      <c r="H44" s="4">
        <v>0.341768</v>
      </c>
      <c r="I44" s="4">
        <v>-1.000729</v>
      </c>
    </row>
    <row r="45" spans="1:9">
      <c r="A45" s="3">
        <v>43</v>
      </c>
      <c r="B45" s="4">
        <v>-0.254966</v>
      </c>
      <c r="C45" s="4">
        <v>-0.967681</v>
      </c>
      <c r="D45" s="4">
        <v>-0.393837</v>
      </c>
      <c r="E45" s="4">
        <v>-1.147175</v>
      </c>
      <c r="F45" s="4">
        <v>-0.35714</v>
      </c>
      <c r="G45" s="4">
        <v>-0.999022</v>
      </c>
      <c r="H45" s="4">
        <v>-0.341768</v>
      </c>
      <c r="I45" s="4">
        <v>-1.000729</v>
      </c>
    </row>
    <row r="46" spans="1:9">
      <c r="A46" s="3">
        <v>44</v>
      </c>
      <c r="B46" s="4">
        <v>0.966729</v>
      </c>
      <c r="C46" s="4">
        <v>0.967681</v>
      </c>
      <c r="D46" s="4">
        <v>0.714985</v>
      </c>
      <c r="E46" s="4">
        <v>1.147175</v>
      </c>
      <c r="F46" s="4">
        <v>0.723488</v>
      </c>
      <c r="G46" s="4">
        <v>0.999022</v>
      </c>
      <c r="H46" s="4">
        <v>0.75037</v>
      </c>
      <c r="I46" s="4">
        <v>1.000729</v>
      </c>
    </row>
    <row r="47" spans="1:9">
      <c r="A47" s="3">
        <v>45</v>
      </c>
      <c r="B47" s="4">
        <v>-0.966729</v>
      </c>
      <c r="C47" s="4">
        <v>0.967681</v>
      </c>
      <c r="D47" s="4">
        <v>-0.714985</v>
      </c>
      <c r="E47" s="4">
        <v>1.147175</v>
      </c>
      <c r="F47" s="4">
        <v>-0.723488</v>
      </c>
      <c r="G47" s="4">
        <v>0.999022</v>
      </c>
      <c r="H47" s="4">
        <v>-0.75037</v>
      </c>
      <c r="I47" s="4">
        <v>1.000729</v>
      </c>
    </row>
    <row r="48" spans="1:9">
      <c r="A48" s="3">
        <v>46</v>
      </c>
      <c r="B48" s="4">
        <v>0.966729</v>
      </c>
      <c r="C48" s="4">
        <v>-0.967681</v>
      </c>
      <c r="D48" s="4">
        <v>0.714985</v>
      </c>
      <c r="E48" s="4">
        <v>-1.147175</v>
      </c>
      <c r="F48" s="4">
        <v>0.723488</v>
      </c>
      <c r="G48" s="4">
        <v>-0.999022</v>
      </c>
      <c r="H48" s="4">
        <v>0.75037</v>
      </c>
      <c r="I48" s="4">
        <v>-1.000729</v>
      </c>
    </row>
    <row r="49" spans="1:9">
      <c r="A49" s="3">
        <v>47</v>
      </c>
      <c r="B49" s="4">
        <v>-0.966729</v>
      </c>
      <c r="C49" s="4">
        <v>-0.967681</v>
      </c>
      <c r="D49" s="4">
        <v>-0.714985</v>
      </c>
      <c r="E49" s="4">
        <v>-1.147175</v>
      </c>
      <c r="F49" s="4">
        <v>-0.723488</v>
      </c>
      <c r="G49" s="4">
        <v>-0.999022</v>
      </c>
      <c r="H49" s="4">
        <v>-0.75037</v>
      </c>
      <c r="I49" s="4">
        <v>-1.000729</v>
      </c>
    </row>
    <row r="50" spans="1:9">
      <c r="A50" s="3">
        <v>48</v>
      </c>
      <c r="B50" s="4">
        <v>0.254906</v>
      </c>
      <c r="C50" s="4">
        <v>0.254702</v>
      </c>
      <c r="D50" s="4">
        <v>0.129436</v>
      </c>
      <c r="E50" s="4">
        <v>0.130713</v>
      </c>
      <c r="F50" s="4">
        <v>0.122822</v>
      </c>
      <c r="G50" s="4">
        <v>0.12228</v>
      </c>
      <c r="H50" s="4">
        <v>0.130784</v>
      </c>
      <c r="I50" s="4">
        <v>0.13105</v>
      </c>
    </row>
    <row r="51" spans="1:9">
      <c r="A51" s="3">
        <v>49</v>
      </c>
      <c r="B51" s="4">
        <v>-0.254906</v>
      </c>
      <c r="C51" s="4">
        <v>0.254702</v>
      </c>
      <c r="D51" s="4">
        <v>-0.129436</v>
      </c>
      <c r="E51" s="4">
        <v>0.130713</v>
      </c>
      <c r="F51" s="4">
        <v>-0.122822</v>
      </c>
      <c r="G51" s="4">
        <v>0.12228</v>
      </c>
      <c r="H51" s="4">
        <v>-0.130784</v>
      </c>
      <c r="I51" s="4">
        <v>0.13105</v>
      </c>
    </row>
    <row r="52" spans="1:9">
      <c r="A52" s="3">
        <v>50</v>
      </c>
      <c r="B52" s="4">
        <v>0.254906</v>
      </c>
      <c r="C52" s="4">
        <v>-0.254702</v>
      </c>
      <c r="D52" s="4">
        <v>0.129436</v>
      </c>
      <c r="E52" s="4">
        <v>-0.130713</v>
      </c>
      <c r="F52" s="4">
        <v>0.122822</v>
      </c>
      <c r="G52" s="4">
        <v>-0.12228</v>
      </c>
      <c r="H52" s="4">
        <v>0.130784</v>
      </c>
      <c r="I52" s="4">
        <v>-0.13105</v>
      </c>
    </row>
    <row r="53" spans="1:9">
      <c r="A53" s="3">
        <v>51</v>
      </c>
      <c r="B53" s="4">
        <v>-0.254906</v>
      </c>
      <c r="C53" s="4">
        <v>-0.254702</v>
      </c>
      <c r="D53" s="4">
        <v>-0.129436</v>
      </c>
      <c r="E53" s="4">
        <v>-0.130713</v>
      </c>
      <c r="F53" s="4">
        <v>-0.122822</v>
      </c>
      <c r="G53" s="4">
        <v>-0.12228</v>
      </c>
      <c r="H53" s="4">
        <v>-0.130784</v>
      </c>
      <c r="I53" s="4">
        <v>-0.13105</v>
      </c>
    </row>
    <row r="54" spans="1:9">
      <c r="A54" s="3">
        <v>52</v>
      </c>
      <c r="B54" s="4">
        <v>0.967349</v>
      </c>
      <c r="C54" s="4">
        <v>0.254702</v>
      </c>
      <c r="D54" s="4">
        <v>1.147806</v>
      </c>
      <c r="E54" s="4">
        <v>0.130713</v>
      </c>
      <c r="F54" s="4">
        <v>0.999119</v>
      </c>
      <c r="G54" s="4">
        <v>0.12228</v>
      </c>
      <c r="H54" s="4">
        <v>1.001167</v>
      </c>
      <c r="I54" s="4">
        <v>0.13105</v>
      </c>
    </row>
    <row r="55" spans="1:9">
      <c r="A55" s="3">
        <v>53</v>
      </c>
      <c r="B55" s="4">
        <v>-0.967349</v>
      </c>
      <c r="C55" s="4">
        <v>0.254702</v>
      </c>
      <c r="D55" s="4">
        <v>-1.147806</v>
      </c>
      <c r="E55" s="4">
        <v>0.130713</v>
      </c>
      <c r="F55" s="4">
        <v>-0.999119</v>
      </c>
      <c r="G55" s="4">
        <v>0.12228</v>
      </c>
      <c r="H55" s="4">
        <v>-1.001167</v>
      </c>
      <c r="I55" s="4">
        <v>0.13105</v>
      </c>
    </row>
    <row r="56" spans="1:9">
      <c r="A56" s="3">
        <v>54</v>
      </c>
      <c r="B56" s="4">
        <v>0.967349</v>
      </c>
      <c r="C56" s="4">
        <v>-0.254702</v>
      </c>
      <c r="D56" s="4">
        <v>1.147806</v>
      </c>
      <c r="E56" s="4">
        <v>-0.130713</v>
      </c>
      <c r="F56" s="4">
        <v>0.999119</v>
      </c>
      <c r="G56" s="4">
        <v>-0.12228</v>
      </c>
      <c r="H56" s="4">
        <v>1.001167</v>
      </c>
      <c r="I56" s="4">
        <v>-0.13105</v>
      </c>
    </row>
    <row r="57" spans="1:9">
      <c r="A57" s="3">
        <v>55</v>
      </c>
      <c r="B57" s="4">
        <v>-0.967349</v>
      </c>
      <c r="C57" s="4">
        <v>-0.254702</v>
      </c>
      <c r="D57" s="4">
        <v>-1.147806</v>
      </c>
      <c r="E57" s="4">
        <v>-0.130713</v>
      </c>
      <c r="F57" s="4">
        <v>-0.999119</v>
      </c>
      <c r="G57" s="4">
        <v>-0.12228</v>
      </c>
      <c r="H57" s="4">
        <v>-1.001167</v>
      </c>
      <c r="I57" s="4">
        <v>-0.13105</v>
      </c>
    </row>
    <row r="58" spans="1:9">
      <c r="A58" s="3">
        <v>56</v>
      </c>
      <c r="B58" s="4">
        <v>0.254906</v>
      </c>
      <c r="C58" s="4">
        <v>0.967681</v>
      </c>
      <c r="D58" s="4">
        <v>0.129436</v>
      </c>
      <c r="E58" s="4">
        <v>1.147175</v>
      </c>
      <c r="F58" s="4">
        <v>0.122822</v>
      </c>
      <c r="G58" s="4">
        <v>0.999022</v>
      </c>
      <c r="H58" s="4">
        <v>0.130784</v>
      </c>
      <c r="I58" s="4">
        <v>1.000729</v>
      </c>
    </row>
    <row r="59" spans="1:9">
      <c r="A59" s="3">
        <v>57</v>
      </c>
      <c r="B59" s="4">
        <v>-0.254906</v>
      </c>
      <c r="C59" s="4">
        <v>0.967681</v>
      </c>
      <c r="D59" s="4">
        <v>-0.129436</v>
      </c>
      <c r="E59" s="4">
        <v>1.147175</v>
      </c>
      <c r="F59" s="4">
        <v>-0.122822</v>
      </c>
      <c r="G59" s="4">
        <v>0.999022</v>
      </c>
      <c r="H59" s="4">
        <v>-0.130784</v>
      </c>
      <c r="I59" s="4">
        <v>1.000729</v>
      </c>
    </row>
    <row r="60" spans="1:9">
      <c r="A60" s="3">
        <v>58</v>
      </c>
      <c r="B60" s="4">
        <v>0.254906</v>
      </c>
      <c r="C60" s="4">
        <v>-0.967681</v>
      </c>
      <c r="D60" s="4">
        <v>0.129436</v>
      </c>
      <c r="E60" s="4">
        <v>-1.147175</v>
      </c>
      <c r="F60" s="4">
        <v>0.122822</v>
      </c>
      <c r="G60" s="4">
        <v>-0.999022</v>
      </c>
      <c r="H60" s="4">
        <v>0.130784</v>
      </c>
      <c r="I60" s="4">
        <v>-1.000729</v>
      </c>
    </row>
    <row r="61" spans="1:9">
      <c r="A61" s="3">
        <v>59</v>
      </c>
      <c r="B61" s="4">
        <v>-0.254906</v>
      </c>
      <c r="C61" s="4">
        <v>-0.967681</v>
      </c>
      <c r="D61" s="4">
        <v>-0.129436</v>
      </c>
      <c r="E61" s="4">
        <v>-1.147175</v>
      </c>
      <c r="F61" s="4">
        <v>-0.122822</v>
      </c>
      <c r="G61" s="4">
        <v>-0.999022</v>
      </c>
      <c r="H61" s="4">
        <v>-0.130784</v>
      </c>
      <c r="I61" s="4">
        <v>-1.000729</v>
      </c>
    </row>
    <row r="62" spans="1:9">
      <c r="A62" s="3">
        <v>60</v>
      </c>
      <c r="B62" s="4">
        <v>0.967349</v>
      </c>
      <c r="C62" s="4">
        <v>0.967681</v>
      </c>
      <c r="D62" s="4">
        <v>1.147806</v>
      </c>
      <c r="E62" s="4">
        <v>1.147175</v>
      </c>
      <c r="F62" s="4">
        <v>0.999119</v>
      </c>
      <c r="G62" s="4">
        <v>0.999022</v>
      </c>
      <c r="H62" s="4">
        <v>1.001167</v>
      </c>
      <c r="I62" s="4">
        <v>1.000729</v>
      </c>
    </row>
    <row r="63" spans="1:9">
      <c r="A63" s="3">
        <v>61</v>
      </c>
      <c r="B63" s="4">
        <v>-0.967349</v>
      </c>
      <c r="C63" s="4">
        <v>0.967681</v>
      </c>
      <c r="D63" s="4">
        <v>-1.147806</v>
      </c>
      <c r="E63" s="4">
        <v>1.147175</v>
      </c>
      <c r="F63" s="4">
        <v>-0.999119</v>
      </c>
      <c r="G63" s="4">
        <v>0.999022</v>
      </c>
      <c r="H63" s="4">
        <v>-1.001167</v>
      </c>
      <c r="I63" s="4">
        <v>1.000729</v>
      </c>
    </row>
    <row r="64" spans="1:9">
      <c r="A64" s="3">
        <v>62</v>
      </c>
      <c r="B64" s="4">
        <v>0.967349</v>
      </c>
      <c r="C64" s="4">
        <v>-0.967681</v>
      </c>
      <c r="D64" s="4">
        <v>1.147806</v>
      </c>
      <c r="E64" s="4">
        <v>-1.147175</v>
      </c>
      <c r="F64" s="4">
        <v>0.999119</v>
      </c>
      <c r="G64" s="4">
        <v>-0.999022</v>
      </c>
      <c r="H64" s="4">
        <v>1.001167</v>
      </c>
      <c r="I64" s="4">
        <v>-1.000729</v>
      </c>
    </row>
    <row r="65" spans="1:9">
      <c r="A65" s="3">
        <v>63</v>
      </c>
      <c r="B65" s="4">
        <v>-0.967349</v>
      </c>
      <c r="C65" s="4">
        <v>-0.967681</v>
      </c>
      <c r="D65" s="4">
        <v>-1.147806</v>
      </c>
      <c r="E65" s="4">
        <v>-1.147175</v>
      </c>
      <c r="F65" s="4">
        <v>-0.999119</v>
      </c>
      <c r="G65" s="4">
        <v>-0.999022</v>
      </c>
      <c r="H65" s="4">
        <v>-1.001167</v>
      </c>
      <c r="I65" s="4">
        <v>-1.000729</v>
      </c>
    </row>
    <row r="66" spans="1:9">
      <c r="A66" s="3">
        <v>64</v>
      </c>
      <c r="B66" s="4"/>
      <c r="C66" s="4"/>
      <c r="D66" s="4"/>
      <c r="E66" s="4"/>
      <c r="F66" s="4">
        <v>0.388067</v>
      </c>
      <c r="G66" s="4">
        <v>0.356373</v>
      </c>
      <c r="H66" s="4">
        <v>0.40052</v>
      </c>
      <c r="I66" s="4">
        <v>0.34145</v>
      </c>
    </row>
    <row r="67" spans="1:9">
      <c r="A67" s="3">
        <v>65</v>
      </c>
      <c r="B67" s="4"/>
      <c r="C67" s="4"/>
      <c r="D67" s="4"/>
      <c r="E67" s="4"/>
      <c r="F67" s="4">
        <v>-0.388067</v>
      </c>
      <c r="G67" s="4">
        <v>0.356373</v>
      </c>
      <c r="H67" s="4">
        <v>-0.40052</v>
      </c>
      <c r="I67" s="4">
        <v>0.34145</v>
      </c>
    </row>
    <row r="68" spans="1:9">
      <c r="A68" s="3">
        <v>66</v>
      </c>
      <c r="B68" s="4"/>
      <c r="C68" s="4"/>
      <c r="D68" s="4"/>
      <c r="E68" s="4"/>
      <c r="F68" s="4">
        <v>0.388067</v>
      </c>
      <c r="G68" s="4">
        <v>-0.356373</v>
      </c>
      <c r="H68" s="4">
        <v>0.40052</v>
      </c>
      <c r="I68" s="4">
        <v>-0.34145</v>
      </c>
    </row>
    <row r="69" spans="1:9">
      <c r="A69" s="3">
        <v>67</v>
      </c>
      <c r="B69" s="4"/>
      <c r="C69" s="4"/>
      <c r="D69" s="4"/>
      <c r="E69" s="4"/>
      <c r="F69" s="4">
        <v>-0.388067</v>
      </c>
      <c r="G69" s="4">
        <v>-0.356373</v>
      </c>
      <c r="H69" s="4">
        <v>-0.40052</v>
      </c>
      <c r="I69" s="4">
        <v>-0.34145</v>
      </c>
    </row>
    <row r="70" spans="1:9">
      <c r="A70" s="3">
        <v>68</v>
      </c>
      <c r="B70" s="4"/>
      <c r="C70" s="4"/>
      <c r="D70" s="4"/>
      <c r="E70" s="4"/>
      <c r="F70" s="4">
        <v>0.6183</v>
      </c>
      <c r="G70" s="4">
        <v>0.356373</v>
      </c>
      <c r="H70" s="4">
        <v>0.610444</v>
      </c>
      <c r="I70" s="4">
        <v>0.34145</v>
      </c>
    </row>
    <row r="71" spans="1:9">
      <c r="A71" s="3">
        <v>69</v>
      </c>
      <c r="B71" s="4"/>
      <c r="C71" s="4"/>
      <c r="D71" s="4"/>
      <c r="E71" s="4"/>
      <c r="F71" s="4">
        <v>-0.6183</v>
      </c>
      <c r="G71" s="4">
        <v>0.356373</v>
      </c>
      <c r="H71" s="4">
        <v>-0.610444</v>
      </c>
      <c r="I71" s="4">
        <v>0.34145</v>
      </c>
    </row>
    <row r="72" spans="1:9">
      <c r="A72" s="3">
        <v>70</v>
      </c>
      <c r="B72" s="4"/>
      <c r="C72" s="4"/>
      <c r="D72" s="4"/>
      <c r="E72" s="4"/>
      <c r="F72" s="4">
        <v>0.6183</v>
      </c>
      <c r="G72" s="4">
        <v>-0.356373</v>
      </c>
      <c r="H72" s="4">
        <v>0.610444</v>
      </c>
      <c r="I72" s="4">
        <v>-0.34145</v>
      </c>
    </row>
    <row r="73" spans="1:9">
      <c r="A73" s="3">
        <v>71</v>
      </c>
      <c r="B73" s="4"/>
      <c r="C73" s="4"/>
      <c r="D73" s="4"/>
      <c r="E73" s="4"/>
      <c r="F73" s="4">
        <v>-0.6183</v>
      </c>
      <c r="G73" s="4">
        <v>-0.356373</v>
      </c>
      <c r="H73" s="4">
        <v>-0.610444</v>
      </c>
      <c r="I73" s="4">
        <v>-0.34145</v>
      </c>
    </row>
    <row r="74" spans="1:9">
      <c r="A74" s="3">
        <v>72</v>
      </c>
      <c r="B74" s="4"/>
      <c r="C74" s="4"/>
      <c r="D74" s="4"/>
      <c r="E74" s="4"/>
      <c r="F74" s="4">
        <v>0.388067</v>
      </c>
      <c r="G74" s="4">
        <v>0.722562</v>
      </c>
      <c r="H74" s="4">
        <v>0.40052</v>
      </c>
      <c r="I74" s="4">
        <v>0.750019</v>
      </c>
    </row>
    <row r="75" spans="1:9">
      <c r="A75" s="3">
        <v>73</v>
      </c>
      <c r="B75" s="4"/>
      <c r="C75" s="4"/>
      <c r="D75" s="4"/>
      <c r="E75" s="4"/>
      <c r="F75" s="4">
        <v>-0.388067</v>
      </c>
      <c r="G75" s="4">
        <v>0.722562</v>
      </c>
      <c r="H75" s="4">
        <v>-0.40052</v>
      </c>
      <c r="I75" s="4">
        <v>0.750019</v>
      </c>
    </row>
    <row r="76" spans="1:9">
      <c r="A76" s="3">
        <v>74</v>
      </c>
      <c r="B76" s="4"/>
      <c r="C76" s="4"/>
      <c r="D76" s="4"/>
      <c r="E76" s="4"/>
      <c r="F76" s="4">
        <v>0.388067</v>
      </c>
      <c r="G76" s="4">
        <v>-0.722562</v>
      </c>
      <c r="H76" s="4">
        <v>0.40052</v>
      </c>
      <c r="I76" s="4">
        <v>-0.750019</v>
      </c>
    </row>
    <row r="77" spans="1:9">
      <c r="A77" s="3">
        <v>75</v>
      </c>
      <c r="B77" s="4"/>
      <c r="C77" s="4"/>
      <c r="D77" s="4"/>
      <c r="E77" s="4"/>
      <c r="F77" s="4">
        <v>-0.388067</v>
      </c>
      <c r="G77" s="4">
        <v>-0.722562</v>
      </c>
      <c r="H77" s="4">
        <v>-0.40052</v>
      </c>
      <c r="I77" s="4">
        <v>-0.750019</v>
      </c>
    </row>
    <row r="78" spans="1:9">
      <c r="A78" s="3">
        <v>76</v>
      </c>
      <c r="B78" s="4"/>
      <c r="C78" s="4"/>
      <c r="D78" s="4"/>
      <c r="E78" s="4"/>
      <c r="F78" s="4">
        <v>0.6183</v>
      </c>
      <c r="G78" s="4">
        <v>0.722562</v>
      </c>
      <c r="H78" s="4">
        <v>0.610444</v>
      </c>
      <c r="I78" s="4">
        <v>0.750019</v>
      </c>
    </row>
    <row r="79" spans="1:9">
      <c r="A79" s="3">
        <v>77</v>
      </c>
      <c r="B79" s="4"/>
      <c r="C79" s="4"/>
      <c r="D79" s="4"/>
      <c r="E79" s="4"/>
      <c r="F79" s="4">
        <v>-0.6183</v>
      </c>
      <c r="G79" s="4">
        <v>0.722562</v>
      </c>
      <c r="H79" s="4">
        <v>-0.610444</v>
      </c>
      <c r="I79" s="4">
        <v>0.750019</v>
      </c>
    </row>
    <row r="80" spans="1:9">
      <c r="A80" s="3">
        <v>78</v>
      </c>
      <c r="B80" s="4"/>
      <c r="C80" s="4"/>
      <c r="D80" s="4"/>
      <c r="E80" s="4"/>
      <c r="F80" s="4">
        <v>0.6183</v>
      </c>
      <c r="G80" s="4">
        <v>-0.722562</v>
      </c>
      <c r="H80" s="4">
        <v>0.610444</v>
      </c>
      <c r="I80" s="4">
        <v>-0.750019</v>
      </c>
    </row>
    <row r="81" spans="1:9">
      <c r="A81" s="3">
        <v>79</v>
      </c>
      <c r="B81" s="4"/>
      <c r="C81" s="4"/>
      <c r="D81" s="4"/>
      <c r="E81" s="4"/>
      <c r="F81" s="4">
        <v>-0.6183</v>
      </c>
      <c r="G81" s="4">
        <v>-0.722562</v>
      </c>
      <c r="H81" s="4">
        <v>-0.610444</v>
      </c>
      <c r="I81" s="4">
        <v>-0.750019</v>
      </c>
    </row>
    <row r="82" spans="1:9">
      <c r="A82" s="3">
        <v>80</v>
      </c>
      <c r="B82" s="4"/>
      <c r="C82" s="4"/>
      <c r="D82" s="4"/>
      <c r="E82" s="4"/>
      <c r="F82" s="4">
        <v>0.116215</v>
      </c>
      <c r="G82" s="4">
        <v>0.356373</v>
      </c>
      <c r="H82" s="4">
        <v>0.110916</v>
      </c>
      <c r="I82" s="4">
        <v>0.34145</v>
      </c>
    </row>
    <row r="83" spans="1:9">
      <c r="A83" s="3">
        <v>81</v>
      </c>
      <c r="B83" s="4"/>
      <c r="C83" s="4"/>
      <c r="D83" s="4"/>
      <c r="E83" s="4"/>
      <c r="F83" s="4">
        <v>-0.116215</v>
      </c>
      <c r="G83" s="4">
        <v>0.356373</v>
      </c>
      <c r="H83" s="4">
        <v>-0.110916</v>
      </c>
      <c r="I83" s="4">
        <v>0.34145</v>
      </c>
    </row>
    <row r="84" spans="1:9">
      <c r="A84" s="3">
        <v>82</v>
      </c>
      <c r="B84" s="4"/>
      <c r="C84" s="4"/>
      <c r="D84" s="4"/>
      <c r="E84" s="4"/>
      <c r="F84" s="4">
        <v>0.116215</v>
      </c>
      <c r="G84" s="4">
        <v>-0.356373</v>
      </c>
      <c r="H84" s="4">
        <v>0.110916</v>
      </c>
      <c r="I84" s="4">
        <v>-0.34145</v>
      </c>
    </row>
    <row r="85" spans="1:9">
      <c r="A85" s="3">
        <v>83</v>
      </c>
      <c r="B85" s="4"/>
      <c r="C85" s="4"/>
      <c r="D85" s="4"/>
      <c r="E85" s="4"/>
      <c r="F85" s="4">
        <v>-0.116215</v>
      </c>
      <c r="G85" s="4">
        <v>-0.356373</v>
      </c>
      <c r="H85" s="4">
        <v>-0.110916</v>
      </c>
      <c r="I85" s="4">
        <v>-0.34145</v>
      </c>
    </row>
    <row r="86" spans="1:9">
      <c r="A86" s="3">
        <v>84</v>
      </c>
      <c r="B86" s="4"/>
      <c r="C86" s="4"/>
      <c r="D86" s="4"/>
      <c r="E86" s="4"/>
      <c r="F86" s="4">
        <v>1.337527</v>
      </c>
      <c r="G86" s="4">
        <v>0.356373</v>
      </c>
      <c r="H86" s="4">
        <v>1.326292</v>
      </c>
      <c r="I86" s="4">
        <v>0.34145</v>
      </c>
    </row>
    <row r="87" spans="1:9">
      <c r="A87" s="3">
        <v>85</v>
      </c>
      <c r="B87" s="4"/>
      <c r="C87" s="4"/>
      <c r="D87" s="4"/>
      <c r="E87" s="4"/>
      <c r="F87" s="4">
        <v>-1.337527</v>
      </c>
      <c r="G87" s="4">
        <v>0.356373</v>
      </c>
      <c r="H87" s="4">
        <v>-1.326292</v>
      </c>
      <c r="I87" s="4">
        <v>0.34145</v>
      </c>
    </row>
    <row r="88" spans="1:9">
      <c r="A88" s="3">
        <v>86</v>
      </c>
      <c r="B88" s="4"/>
      <c r="C88" s="4"/>
      <c r="D88" s="4"/>
      <c r="E88" s="4"/>
      <c r="F88" s="4">
        <v>1.337527</v>
      </c>
      <c r="G88" s="4">
        <v>-0.356373</v>
      </c>
      <c r="H88" s="4">
        <v>1.326292</v>
      </c>
      <c r="I88" s="4">
        <v>-0.34145</v>
      </c>
    </row>
    <row r="89" spans="1:9">
      <c r="A89" s="3">
        <v>87</v>
      </c>
      <c r="B89" s="4"/>
      <c r="C89" s="4"/>
      <c r="D89" s="4"/>
      <c r="E89" s="4"/>
      <c r="F89" s="4">
        <v>-1.337527</v>
      </c>
      <c r="G89" s="4">
        <v>-0.356373</v>
      </c>
      <c r="H89" s="4">
        <v>-1.326292</v>
      </c>
      <c r="I89" s="4">
        <v>-0.34145</v>
      </c>
    </row>
    <row r="90" spans="1:9">
      <c r="A90" s="3">
        <v>88</v>
      </c>
      <c r="B90" s="4"/>
      <c r="C90" s="4"/>
      <c r="D90" s="4"/>
      <c r="E90" s="4"/>
      <c r="F90" s="4">
        <v>0.116215</v>
      </c>
      <c r="G90" s="4">
        <v>0.722562</v>
      </c>
      <c r="H90" s="4">
        <v>0.110916</v>
      </c>
      <c r="I90" s="4">
        <v>0.750019</v>
      </c>
    </row>
    <row r="91" spans="1:9">
      <c r="A91" s="3">
        <v>89</v>
      </c>
      <c r="B91" s="4"/>
      <c r="C91" s="4"/>
      <c r="D91" s="4"/>
      <c r="E91" s="4"/>
      <c r="F91" s="4">
        <v>-0.116215</v>
      </c>
      <c r="G91" s="4">
        <v>0.722562</v>
      </c>
      <c r="H91" s="4">
        <v>-0.110916</v>
      </c>
      <c r="I91" s="4">
        <v>0.750019</v>
      </c>
    </row>
    <row r="92" spans="1:9">
      <c r="A92" s="3">
        <v>90</v>
      </c>
      <c r="B92" s="4"/>
      <c r="C92" s="4"/>
      <c r="D92" s="4"/>
      <c r="E92" s="4"/>
      <c r="F92" s="4">
        <v>0.116215</v>
      </c>
      <c r="G92" s="4">
        <v>-0.722562</v>
      </c>
      <c r="H92" s="4">
        <v>0.110916</v>
      </c>
      <c r="I92" s="4">
        <v>-0.750019</v>
      </c>
    </row>
    <row r="93" spans="1:9">
      <c r="A93" s="3">
        <v>91</v>
      </c>
      <c r="B93" s="4"/>
      <c r="C93" s="4"/>
      <c r="D93" s="4"/>
      <c r="E93" s="4"/>
      <c r="F93" s="4">
        <v>-0.116215</v>
      </c>
      <c r="G93" s="4">
        <v>-0.722562</v>
      </c>
      <c r="H93" s="4">
        <v>-0.110916</v>
      </c>
      <c r="I93" s="4">
        <v>-0.750019</v>
      </c>
    </row>
    <row r="94" spans="1:9">
      <c r="A94" s="3">
        <v>92</v>
      </c>
      <c r="B94" s="4"/>
      <c r="C94" s="4"/>
      <c r="D94" s="4"/>
      <c r="E94" s="4"/>
      <c r="F94" s="4">
        <v>1.337527</v>
      </c>
      <c r="G94" s="4">
        <v>0.722562</v>
      </c>
      <c r="H94" s="4">
        <v>1.326292</v>
      </c>
      <c r="I94" s="4">
        <v>0.750019</v>
      </c>
    </row>
    <row r="95" spans="1:9">
      <c r="A95" s="3">
        <v>93</v>
      </c>
      <c r="B95" s="4"/>
      <c r="C95" s="4"/>
      <c r="D95" s="4"/>
      <c r="E95" s="4"/>
      <c r="F95" s="4">
        <v>-1.337527</v>
      </c>
      <c r="G95" s="4">
        <v>0.722562</v>
      </c>
      <c r="H95" s="4">
        <v>-1.326292</v>
      </c>
      <c r="I95" s="4">
        <v>0.750019</v>
      </c>
    </row>
    <row r="96" spans="1:9">
      <c r="A96" s="3">
        <v>94</v>
      </c>
      <c r="B96" s="4"/>
      <c r="C96" s="4"/>
      <c r="D96" s="4"/>
      <c r="E96" s="4"/>
      <c r="F96" s="4">
        <v>1.337527</v>
      </c>
      <c r="G96" s="4">
        <v>-0.722562</v>
      </c>
      <c r="H96" s="4">
        <v>1.326292</v>
      </c>
      <c r="I96" s="4">
        <v>-0.750019</v>
      </c>
    </row>
    <row r="97" spans="1:9">
      <c r="A97" s="3">
        <v>95</v>
      </c>
      <c r="B97" s="4"/>
      <c r="C97" s="4"/>
      <c r="D97" s="4"/>
      <c r="E97" s="4"/>
      <c r="F97" s="4">
        <v>-1.337527</v>
      </c>
      <c r="G97" s="4">
        <v>-0.722562</v>
      </c>
      <c r="H97" s="4">
        <v>-1.326292</v>
      </c>
      <c r="I97" s="4">
        <v>-0.750019</v>
      </c>
    </row>
    <row r="98" spans="1:9">
      <c r="A98" s="3">
        <v>96</v>
      </c>
      <c r="B98" s="4"/>
      <c r="C98" s="4"/>
      <c r="D98" s="4"/>
      <c r="E98" s="4"/>
      <c r="F98" s="4">
        <v>0.388067</v>
      </c>
      <c r="G98" s="4">
        <v>0.12228</v>
      </c>
      <c r="H98" s="4">
        <v>0.40052</v>
      </c>
      <c r="I98" s="4">
        <v>0.13105</v>
      </c>
    </row>
    <row r="99" spans="1:9">
      <c r="A99" s="3">
        <v>97</v>
      </c>
      <c r="B99" s="4"/>
      <c r="C99" s="4"/>
      <c r="D99" s="4"/>
      <c r="E99" s="4"/>
      <c r="F99" s="4">
        <v>-0.388067</v>
      </c>
      <c r="G99" s="4">
        <v>0.12228</v>
      </c>
      <c r="H99" s="4">
        <v>-0.40052</v>
      </c>
      <c r="I99" s="4">
        <v>0.13105</v>
      </c>
    </row>
    <row r="100" spans="1:9">
      <c r="A100" s="3">
        <v>98</v>
      </c>
      <c r="B100" s="4"/>
      <c r="C100" s="4"/>
      <c r="D100" s="4"/>
      <c r="E100" s="4"/>
      <c r="F100" s="4">
        <v>0.388067</v>
      </c>
      <c r="G100" s="4">
        <v>-0.12228</v>
      </c>
      <c r="H100" s="4">
        <v>0.40052</v>
      </c>
      <c r="I100" s="4">
        <v>-0.13105</v>
      </c>
    </row>
    <row r="101" spans="1:9">
      <c r="A101" s="3">
        <v>99</v>
      </c>
      <c r="B101" s="4"/>
      <c r="C101" s="4"/>
      <c r="D101" s="4"/>
      <c r="E101" s="4"/>
      <c r="F101" s="4">
        <v>-0.388067</v>
      </c>
      <c r="G101" s="4">
        <v>-0.12228</v>
      </c>
      <c r="H101" s="4">
        <v>-0.40052</v>
      </c>
      <c r="I101" s="4">
        <v>-0.13105</v>
      </c>
    </row>
    <row r="102" spans="1:9">
      <c r="A102" s="3">
        <v>100</v>
      </c>
      <c r="B102" s="4"/>
      <c r="C102" s="4"/>
      <c r="D102" s="4"/>
      <c r="E102" s="4"/>
      <c r="F102" s="4">
        <v>0.6183</v>
      </c>
      <c r="G102" s="4">
        <v>0.12228</v>
      </c>
      <c r="H102" s="4">
        <v>0.610444</v>
      </c>
      <c r="I102" s="4">
        <v>0.13105</v>
      </c>
    </row>
    <row r="103" spans="1:9">
      <c r="A103" s="3">
        <v>101</v>
      </c>
      <c r="B103" s="4"/>
      <c r="C103" s="4"/>
      <c r="D103" s="4"/>
      <c r="E103" s="4"/>
      <c r="F103" s="4">
        <v>-0.6183</v>
      </c>
      <c r="G103" s="4">
        <v>0.12228</v>
      </c>
      <c r="H103" s="4">
        <v>-0.610444</v>
      </c>
      <c r="I103" s="4">
        <v>0.13105</v>
      </c>
    </row>
    <row r="104" spans="1:9">
      <c r="A104" s="3">
        <v>102</v>
      </c>
      <c r="B104" s="4"/>
      <c r="C104" s="4"/>
      <c r="D104" s="4"/>
      <c r="E104" s="4"/>
      <c r="F104" s="4">
        <v>0.6183</v>
      </c>
      <c r="G104" s="4">
        <v>-0.12228</v>
      </c>
      <c r="H104" s="4">
        <v>0.610444</v>
      </c>
      <c r="I104" s="4">
        <v>-0.13105</v>
      </c>
    </row>
    <row r="105" spans="1:9">
      <c r="A105" s="3">
        <v>103</v>
      </c>
      <c r="B105" s="4"/>
      <c r="C105" s="4"/>
      <c r="D105" s="4"/>
      <c r="E105" s="4"/>
      <c r="F105" s="4">
        <v>-0.6183</v>
      </c>
      <c r="G105" s="4">
        <v>-0.12228</v>
      </c>
      <c r="H105" s="4">
        <v>-0.610444</v>
      </c>
      <c r="I105" s="4">
        <v>-0.13105</v>
      </c>
    </row>
    <row r="106" spans="1:9">
      <c r="A106" s="3">
        <v>104</v>
      </c>
      <c r="B106" s="4"/>
      <c r="C106" s="4"/>
      <c r="D106" s="4"/>
      <c r="E106" s="4"/>
      <c r="F106" s="4">
        <v>0.388067</v>
      </c>
      <c r="G106" s="4">
        <v>0.999022</v>
      </c>
      <c r="H106" s="4">
        <v>0.40052</v>
      </c>
      <c r="I106" s="4">
        <v>1.000729</v>
      </c>
    </row>
    <row r="107" spans="1:9">
      <c r="A107" s="3">
        <v>105</v>
      </c>
      <c r="B107" s="4"/>
      <c r="C107" s="4"/>
      <c r="D107" s="4"/>
      <c r="E107" s="4"/>
      <c r="F107" s="4">
        <v>-0.388067</v>
      </c>
      <c r="G107" s="4">
        <v>0.999022</v>
      </c>
      <c r="H107" s="4">
        <v>-0.40052</v>
      </c>
      <c r="I107" s="4">
        <v>1.000729</v>
      </c>
    </row>
    <row r="108" spans="1:9">
      <c r="A108" s="3">
        <v>106</v>
      </c>
      <c r="B108" s="4"/>
      <c r="C108" s="4"/>
      <c r="D108" s="4"/>
      <c r="E108" s="4"/>
      <c r="F108" s="4">
        <v>0.388067</v>
      </c>
      <c r="G108" s="4">
        <v>-0.999022</v>
      </c>
      <c r="H108" s="4">
        <v>0.40052</v>
      </c>
      <c r="I108" s="4">
        <v>-1.000729</v>
      </c>
    </row>
    <row r="109" spans="1:9">
      <c r="A109" s="3">
        <v>107</v>
      </c>
      <c r="B109" s="4"/>
      <c r="C109" s="4"/>
      <c r="D109" s="4"/>
      <c r="E109" s="4"/>
      <c r="F109" s="4">
        <v>-0.388067</v>
      </c>
      <c r="G109" s="4">
        <v>-0.999022</v>
      </c>
      <c r="H109" s="4">
        <v>-0.40052</v>
      </c>
      <c r="I109" s="4">
        <v>-1.000729</v>
      </c>
    </row>
    <row r="110" spans="1:9">
      <c r="A110" s="3">
        <v>108</v>
      </c>
      <c r="B110" s="4"/>
      <c r="C110" s="4"/>
      <c r="D110" s="4"/>
      <c r="E110" s="4"/>
      <c r="F110" s="4">
        <v>0.6183</v>
      </c>
      <c r="G110" s="4">
        <v>0.999022</v>
      </c>
      <c r="H110" s="4">
        <v>0.610444</v>
      </c>
      <c r="I110" s="4">
        <v>1.000729</v>
      </c>
    </row>
    <row r="111" spans="1:9">
      <c r="A111" s="3">
        <v>109</v>
      </c>
      <c r="B111" s="4"/>
      <c r="C111" s="4"/>
      <c r="D111" s="4"/>
      <c r="E111" s="4"/>
      <c r="F111" s="4">
        <v>-0.6183</v>
      </c>
      <c r="G111" s="4">
        <v>0.999022</v>
      </c>
      <c r="H111" s="4">
        <v>-0.610444</v>
      </c>
      <c r="I111" s="4">
        <v>1.000729</v>
      </c>
    </row>
    <row r="112" spans="1:9">
      <c r="A112" s="3">
        <v>110</v>
      </c>
      <c r="B112" s="4"/>
      <c r="C112" s="4"/>
      <c r="D112" s="4"/>
      <c r="E112" s="4"/>
      <c r="F112" s="4">
        <v>0.6183</v>
      </c>
      <c r="G112" s="4">
        <v>-0.999022</v>
      </c>
      <c r="H112" s="4">
        <v>0.610444</v>
      </c>
      <c r="I112" s="4">
        <v>-1.000729</v>
      </c>
    </row>
    <row r="113" spans="1:9">
      <c r="A113" s="3">
        <v>111</v>
      </c>
      <c r="B113" s="4"/>
      <c r="C113" s="4"/>
      <c r="D113" s="4"/>
      <c r="E113" s="4"/>
      <c r="F113" s="4">
        <v>-0.6183</v>
      </c>
      <c r="G113" s="4">
        <v>-0.999022</v>
      </c>
      <c r="H113" s="4">
        <v>-0.610444</v>
      </c>
      <c r="I113" s="4">
        <v>-1.000729</v>
      </c>
    </row>
    <row r="114" spans="1:9">
      <c r="A114" s="3">
        <v>112</v>
      </c>
      <c r="B114" s="4"/>
      <c r="C114" s="4"/>
      <c r="D114" s="4"/>
      <c r="E114" s="4"/>
      <c r="F114" s="4">
        <v>0.116215</v>
      </c>
      <c r="G114" s="4">
        <v>0.12228</v>
      </c>
      <c r="H114" s="4">
        <v>0.110916</v>
      </c>
      <c r="I114" s="4">
        <v>0.13105</v>
      </c>
    </row>
    <row r="115" spans="1:9">
      <c r="A115" s="3">
        <v>113</v>
      </c>
      <c r="B115" s="4"/>
      <c r="C115" s="4"/>
      <c r="D115" s="4"/>
      <c r="E115" s="4"/>
      <c r="F115" s="4">
        <v>-0.116215</v>
      </c>
      <c r="G115" s="4">
        <v>0.12228</v>
      </c>
      <c r="H115" s="4">
        <v>-0.110916</v>
      </c>
      <c r="I115" s="4">
        <v>0.13105</v>
      </c>
    </row>
    <row r="116" spans="1:9">
      <c r="A116" s="3">
        <v>114</v>
      </c>
      <c r="B116" s="4"/>
      <c r="C116" s="4"/>
      <c r="D116" s="4"/>
      <c r="E116" s="4"/>
      <c r="F116" s="4">
        <v>0.116215</v>
      </c>
      <c r="G116" s="4">
        <v>-0.12228</v>
      </c>
      <c r="H116" s="4">
        <v>0.110916</v>
      </c>
      <c r="I116" s="4">
        <v>-0.13105</v>
      </c>
    </row>
    <row r="117" spans="1:9">
      <c r="A117" s="3">
        <v>115</v>
      </c>
      <c r="B117" s="4"/>
      <c r="C117" s="4"/>
      <c r="D117" s="4"/>
      <c r="E117" s="4"/>
      <c r="F117" s="4">
        <v>-0.116215</v>
      </c>
      <c r="G117" s="4">
        <v>-0.12228</v>
      </c>
      <c r="H117" s="4">
        <v>-0.110916</v>
      </c>
      <c r="I117" s="4">
        <v>-0.13105</v>
      </c>
    </row>
    <row r="118" spans="1:9">
      <c r="A118" s="3">
        <v>116</v>
      </c>
      <c r="B118" s="4"/>
      <c r="C118" s="4"/>
      <c r="D118" s="4"/>
      <c r="E118" s="4"/>
      <c r="F118" s="4">
        <v>1.337527</v>
      </c>
      <c r="G118" s="4">
        <v>0.12228</v>
      </c>
      <c r="H118" s="4">
        <v>1.326292</v>
      </c>
      <c r="I118" s="4">
        <v>0.13105</v>
      </c>
    </row>
    <row r="119" spans="1:9">
      <c r="A119" s="3">
        <v>117</v>
      </c>
      <c r="B119" s="4"/>
      <c r="C119" s="4"/>
      <c r="D119" s="4"/>
      <c r="E119" s="4"/>
      <c r="F119" s="4">
        <v>-1.337527</v>
      </c>
      <c r="G119" s="4">
        <v>0.12228</v>
      </c>
      <c r="H119" s="4">
        <v>-1.326292</v>
      </c>
      <c r="I119" s="4">
        <v>0.13105</v>
      </c>
    </row>
    <row r="120" spans="1:9">
      <c r="A120" s="3">
        <v>118</v>
      </c>
      <c r="B120" s="4"/>
      <c r="C120" s="4"/>
      <c r="D120" s="4"/>
      <c r="E120" s="4"/>
      <c r="F120" s="4">
        <v>1.337527</v>
      </c>
      <c r="G120" s="4">
        <v>-0.12228</v>
      </c>
      <c r="H120" s="4">
        <v>1.326292</v>
      </c>
      <c r="I120" s="4">
        <v>-0.13105</v>
      </c>
    </row>
    <row r="121" spans="1:9">
      <c r="A121" s="3">
        <v>119</v>
      </c>
      <c r="B121" s="4"/>
      <c r="C121" s="4"/>
      <c r="D121" s="4"/>
      <c r="E121" s="4"/>
      <c r="F121" s="4">
        <v>-1.337527</v>
      </c>
      <c r="G121" s="4">
        <v>-0.12228</v>
      </c>
      <c r="H121" s="4">
        <v>-1.326292</v>
      </c>
      <c r="I121" s="4">
        <v>-0.13105</v>
      </c>
    </row>
    <row r="122" spans="1:9">
      <c r="A122" s="3">
        <v>120</v>
      </c>
      <c r="B122" s="4"/>
      <c r="C122" s="4"/>
      <c r="D122" s="4"/>
      <c r="E122" s="4"/>
      <c r="F122" s="4">
        <v>0.116215</v>
      </c>
      <c r="G122" s="4">
        <v>0.999022</v>
      </c>
      <c r="H122" s="4">
        <v>0.110916</v>
      </c>
      <c r="I122" s="4">
        <v>1.000729</v>
      </c>
    </row>
    <row r="123" spans="1:9">
      <c r="A123" s="3">
        <v>121</v>
      </c>
      <c r="B123" s="4"/>
      <c r="C123" s="4"/>
      <c r="D123" s="4"/>
      <c r="E123" s="4"/>
      <c r="F123" s="4">
        <v>-0.116215</v>
      </c>
      <c r="G123" s="4">
        <v>0.999022</v>
      </c>
      <c r="H123" s="4">
        <v>-0.110916</v>
      </c>
      <c r="I123" s="4">
        <v>1.000729</v>
      </c>
    </row>
    <row r="124" spans="1:9">
      <c r="A124" s="3">
        <v>122</v>
      </c>
      <c r="B124" s="4"/>
      <c r="C124" s="4"/>
      <c r="D124" s="4"/>
      <c r="E124" s="4"/>
      <c r="F124" s="4">
        <v>0.116215</v>
      </c>
      <c r="G124" s="4">
        <v>-0.999022</v>
      </c>
      <c r="H124" s="4">
        <v>0.110916</v>
      </c>
      <c r="I124" s="4">
        <v>-1.000729</v>
      </c>
    </row>
    <row r="125" spans="1:9">
      <c r="A125" s="3">
        <v>123</v>
      </c>
      <c r="B125" s="4"/>
      <c r="C125" s="4"/>
      <c r="D125" s="4"/>
      <c r="E125" s="4"/>
      <c r="F125" s="4">
        <v>-0.116215</v>
      </c>
      <c r="G125" s="4">
        <v>-0.999022</v>
      </c>
      <c r="H125" s="4">
        <v>-0.110916</v>
      </c>
      <c r="I125" s="4">
        <v>-1.000729</v>
      </c>
    </row>
    <row r="126" spans="1:9">
      <c r="A126" s="3">
        <v>124</v>
      </c>
      <c r="B126" s="4"/>
      <c r="C126" s="4"/>
      <c r="D126" s="4"/>
      <c r="E126" s="4"/>
      <c r="F126" s="4">
        <v>1.337527</v>
      </c>
      <c r="G126" s="4">
        <v>0.999022</v>
      </c>
      <c r="H126" s="4">
        <v>1.326292</v>
      </c>
      <c r="I126" s="4">
        <v>1.000729</v>
      </c>
    </row>
    <row r="127" spans="1:9">
      <c r="A127" s="3">
        <v>125</v>
      </c>
      <c r="B127" s="4"/>
      <c r="C127" s="4"/>
      <c r="D127" s="4"/>
      <c r="E127" s="4"/>
      <c r="F127" s="4">
        <v>-1.337527</v>
      </c>
      <c r="G127" s="4">
        <v>0.999022</v>
      </c>
      <c r="H127" s="4">
        <v>-1.326292</v>
      </c>
      <c r="I127" s="4">
        <v>1.000729</v>
      </c>
    </row>
    <row r="128" spans="1:9">
      <c r="A128" s="3">
        <v>126</v>
      </c>
      <c r="B128" s="4"/>
      <c r="C128" s="4"/>
      <c r="D128" s="4"/>
      <c r="E128" s="4"/>
      <c r="F128" s="4">
        <v>1.337527</v>
      </c>
      <c r="G128" s="4">
        <v>-0.999022</v>
      </c>
      <c r="H128" s="4">
        <v>1.326292</v>
      </c>
      <c r="I128" s="4">
        <v>-1.000729</v>
      </c>
    </row>
    <row r="129" spans="1:9">
      <c r="A129" s="3">
        <v>127</v>
      </c>
      <c r="B129" s="4"/>
      <c r="C129" s="4"/>
      <c r="D129" s="4"/>
      <c r="E129" s="4"/>
      <c r="F129" s="4">
        <v>-1.337527</v>
      </c>
      <c r="G129" s="4">
        <v>-0.999022</v>
      </c>
      <c r="H129" s="4">
        <v>-1.326292</v>
      </c>
      <c r="I129" s="4">
        <v>-1.000729</v>
      </c>
    </row>
    <row r="130" spans="1:9">
      <c r="A130" s="3">
        <v>128</v>
      </c>
      <c r="B130" s="4"/>
      <c r="C130" s="4"/>
      <c r="D130" s="4"/>
      <c r="E130" s="4"/>
      <c r="F130" s="4">
        <v>0.35714</v>
      </c>
      <c r="G130" s="4">
        <v>0.387582</v>
      </c>
      <c r="H130" s="4">
        <v>0.341768</v>
      </c>
      <c r="I130" s="4">
        <v>0.398694</v>
      </c>
    </row>
    <row r="131" spans="1:9">
      <c r="A131" s="3">
        <v>129</v>
      </c>
      <c r="B131" s="4"/>
      <c r="C131" s="4"/>
      <c r="D131" s="4"/>
      <c r="E131" s="4"/>
      <c r="F131" s="4">
        <v>-0.35714</v>
      </c>
      <c r="G131" s="4">
        <v>0.387582</v>
      </c>
      <c r="H131" s="4">
        <v>-0.341768</v>
      </c>
      <c r="I131" s="4">
        <v>0.398694</v>
      </c>
    </row>
    <row r="132" spans="1:9">
      <c r="A132" s="3">
        <v>130</v>
      </c>
      <c r="B132" s="4"/>
      <c r="C132" s="4"/>
      <c r="D132" s="4"/>
      <c r="E132" s="4"/>
      <c r="F132" s="4">
        <v>0.35714</v>
      </c>
      <c r="G132" s="4">
        <v>-0.387582</v>
      </c>
      <c r="H132" s="4">
        <v>0.341768</v>
      </c>
      <c r="I132" s="4">
        <v>-0.398694</v>
      </c>
    </row>
    <row r="133" spans="1:9">
      <c r="A133" s="3">
        <v>131</v>
      </c>
      <c r="B133" s="4"/>
      <c r="C133" s="4"/>
      <c r="D133" s="4"/>
      <c r="E133" s="4"/>
      <c r="F133" s="4">
        <v>-0.35714</v>
      </c>
      <c r="G133" s="4">
        <v>-0.387582</v>
      </c>
      <c r="H133" s="4">
        <v>-0.341768</v>
      </c>
      <c r="I133" s="4">
        <v>-0.398694</v>
      </c>
    </row>
    <row r="134" spans="1:9">
      <c r="A134" s="3">
        <v>132</v>
      </c>
      <c r="B134" s="4"/>
      <c r="C134" s="4"/>
      <c r="D134" s="4"/>
      <c r="E134" s="4"/>
      <c r="F134" s="4">
        <v>0.723488</v>
      </c>
      <c r="G134" s="4">
        <v>0.387582</v>
      </c>
      <c r="H134" s="4">
        <v>0.75037</v>
      </c>
      <c r="I134" s="4">
        <v>0.398694</v>
      </c>
    </row>
    <row r="135" spans="1:9">
      <c r="A135" s="3">
        <v>133</v>
      </c>
      <c r="B135" s="4"/>
      <c r="C135" s="4"/>
      <c r="D135" s="4"/>
      <c r="E135" s="4"/>
      <c r="F135" s="4">
        <v>-0.723488</v>
      </c>
      <c r="G135" s="4">
        <v>0.387582</v>
      </c>
      <c r="H135" s="4">
        <v>-0.75037</v>
      </c>
      <c r="I135" s="4">
        <v>0.398694</v>
      </c>
    </row>
    <row r="136" spans="1:9">
      <c r="A136" s="3">
        <v>134</v>
      </c>
      <c r="B136" s="4"/>
      <c r="C136" s="4"/>
      <c r="D136" s="4"/>
      <c r="E136" s="4"/>
      <c r="F136" s="4">
        <v>0.723488</v>
      </c>
      <c r="G136" s="4">
        <v>-0.387582</v>
      </c>
      <c r="H136" s="4">
        <v>0.75037</v>
      </c>
      <c r="I136" s="4">
        <v>-0.398694</v>
      </c>
    </row>
    <row r="137" spans="1:9">
      <c r="A137" s="3">
        <v>135</v>
      </c>
      <c r="B137" s="4"/>
      <c r="C137" s="4"/>
      <c r="D137" s="4"/>
      <c r="E137" s="4"/>
      <c r="F137" s="4">
        <v>-0.723488</v>
      </c>
      <c r="G137" s="4">
        <v>-0.387582</v>
      </c>
      <c r="H137" s="4">
        <v>-0.75037</v>
      </c>
      <c r="I137" s="4">
        <v>-0.398694</v>
      </c>
    </row>
    <row r="138" spans="1:9">
      <c r="A138" s="3">
        <v>136</v>
      </c>
      <c r="B138" s="4"/>
      <c r="C138" s="4"/>
      <c r="D138" s="4"/>
      <c r="E138" s="4"/>
      <c r="F138" s="4">
        <v>0.35714</v>
      </c>
      <c r="G138" s="4">
        <v>0.61928</v>
      </c>
      <c r="H138" s="4">
        <v>0.341768</v>
      </c>
      <c r="I138" s="4">
        <v>0.609383</v>
      </c>
    </row>
    <row r="139" spans="1:9">
      <c r="A139" s="3">
        <v>137</v>
      </c>
      <c r="B139" s="4"/>
      <c r="C139" s="4"/>
      <c r="D139" s="4"/>
      <c r="E139" s="4"/>
      <c r="F139" s="4">
        <v>-0.35714</v>
      </c>
      <c r="G139" s="4">
        <v>0.61928</v>
      </c>
      <c r="H139" s="4">
        <v>-0.341768</v>
      </c>
      <c r="I139" s="4">
        <v>0.609383</v>
      </c>
    </row>
    <row r="140" spans="1:9">
      <c r="A140" s="3">
        <v>138</v>
      </c>
      <c r="B140" s="4"/>
      <c r="C140" s="4"/>
      <c r="D140" s="4"/>
      <c r="E140" s="4"/>
      <c r="F140" s="4">
        <v>0.35714</v>
      </c>
      <c r="G140" s="4">
        <v>-0.61928</v>
      </c>
      <c r="H140" s="4">
        <v>0.341768</v>
      </c>
      <c r="I140" s="4">
        <v>-0.609383</v>
      </c>
    </row>
    <row r="141" spans="1:9">
      <c r="A141" s="3">
        <v>139</v>
      </c>
      <c r="B141" s="4"/>
      <c r="C141" s="4"/>
      <c r="D141" s="4"/>
      <c r="E141" s="4"/>
      <c r="F141" s="4">
        <v>-0.35714</v>
      </c>
      <c r="G141" s="4">
        <v>-0.61928</v>
      </c>
      <c r="H141" s="4">
        <v>-0.341768</v>
      </c>
      <c r="I141" s="4">
        <v>-0.609383</v>
      </c>
    </row>
    <row r="142" spans="1:9">
      <c r="A142" s="3">
        <v>140</v>
      </c>
      <c r="B142" s="4"/>
      <c r="C142" s="4"/>
      <c r="D142" s="4"/>
      <c r="E142" s="4"/>
      <c r="F142" s="4">
        <v>0.723488</v>
      </c>
      <c r="G142" s="4">
        <v>0.61928</v>
      </c>
      <c r="H142" s="4">
        <v>0.75037</v>
      </c>
      <c r="I142" s="4">
        <v>0.609383</v>
      </c>
    </row>
    <row r="143" spans="1:9">
      <c r="A143" s="3">
        <v>141</v>
      </c>
      <c r="B143" s="4"/>
      <c r="C143" s="4"/>
      <c r="D143" s="4"/>
      <c r="E143" s="4"/>
      <c r="F143" s="4">
        <v>-0.723488</v>
      </c>
      <c r="G143" s="4">
        <v>0.61928</v>
      </c>
      <c r="H143" s="4">
        <v>-0.75037</v>
      </c>
      <c r="I143" s="4">
        <v>0.609383</v>
      </c>
    </row>
    <row r="144" spans="1:9">
      <c r="A144" s="3">
        <v>142</v>
      </c>
      <c r="B144" s="4"/>
      <c r="C144" s="4"/>
      <c r="D144" s="4"/>
      <c r="E144" s="4"/>
      <c r="F144" s="4">
        <v>0.723488</v>
      </c>
      <c r="G144" s="4">
        <v>-0.61928</v>
      </c>
      <c r="H144" s="4">
        <v>0.75037</v>
      </c>
      <c r="I144" s="4">
        <v>-0.609383</v>
      </c>
    </row>
    <row r="145" spans="1:9">
      <c r="A145" s="3">
        <v>143</v>
      </c>
      <c r="B145" s="4"/>
      <c r="C145" s="4"/>
      <c r="D145" s="4"/>
      <c r="E145" s="4"/>
      <c r="F145" s="4">
        <v>-0.723488</v>
      </c>
      <c r="G145" s="4">
        <v>-0.61928</v>
      </c>
      <c r="H145" s="4">
        <v>-0.75037</v>
      </c>
      <c r="I145" s="4">
        <v>-0.609383</v>
      </c>
    </row>
    <row r="146" spans="1:9">
      <c r="A146" s="3">
        <v>144</v>
      </c>
      <c r="B146" s="4"/>
      <c r="C146" s="4"/>
      <c r="D146" s="4"/>
      <c r="E146" s="4"/>
      <c r="F146" s="4">
        <v>0.122822</v>
      </c>
      <c r="G146" s="4">
        <v>0.387582</v>
      </c>
      <c r="H146" s="4">
        <v>0.130784</v>
      </c>
      <c r="I146" s="4">
        <v>0.398694</v>
      </c>
    </row>
    <row r="147" spans="1:9">
      <c r="A147" s="3">
        <v>145</v>
      </c>
      <c r="B147" s="4"/>
      <c r="C147" s="4"/>
      <c r="D147" s="4"/>
      <c r="E147" s="4"/>
      <c r="F147" s="4">
        <v>-0.122822</v>
      </c>
      <c r="G147" s="4">
        <v>0.387582</v>
      </c>
      <c r="H147" s="4">
        <v>-0.130784</v>
      </c>
      <c r="I147" s="4">
        <v>0.398694</v>
      </c>
    </row>
    <row r="148" spans="1:9">
      <c r="A148" s="3">
        <v>146</v>
      </c>
      <c r="B148" s="4"/>
      <c r="C148" s="4"/>
      <c r="D148" s="4"/>
      <c r="E148" s="4"/>
      <c r="F148" s="4">
        <v>0.122822</v>
      </c>
      <c r="G148" s="4">
        <v>-0.387582</v>
      </c>
      <c r="H148" s="4">
        <v>0.130784</v>
      </c>
      <c r="I148" s="4">
        <v>-0.398694</v>
      </c>
    </row>
    <row r="149" spans="1:9">
      <c r="A149" s="3">
        <v>147</v>
      </c>
      <c r="B149" s="4"/>
      <c r="C149" s="4"/>
      <c r="D149" s="4"/>
      <c r="E149" s="4"/>
      <c r="F149" s="4">
        <v>-0.122822</v>
      </c>
      <c r="G149" s="4">
        <v>-0.387582</v>
      </c>
      <c r="H149" s="4">
        <v>-0.130784</v>
      </c>
      <c r="I149" s="4">
        <v>-0.398694</v>
      </c>
    </row>
    <row r="150" spans="1:9">
      <c r="A150" s="3">
        <v>148</v>
      </c>
      <c r="B150" s="4"/>
      <c r="C150" s="4"/>
      <c r="D150" s="4"/>
      <c r="E150" s="4"/>
      <c r="F150" s="4">
        <v>0.999119</v>
      </c>
      <c r="G150" s="4">
        <v>0.387582</v>
      </c>
      <c r="H150" s="4">
        <v>1.001167</v>
      </c>
      <c r="I150" s="4">
        <v>0.398694</v>
      </c>
    </row>
    <row r="151" spans="1:9">
      <c r="A151" s="3">
        <v>149</v>
      </c>
      <c r="B151" s="4"/>
      <c r="C151" s="4"/>
      <c r="D151" s="4"/>
      <c r="E151" s="4"/>
      <c r="F151" s="4">
        <v>-0.999119</v>
      </c>
      <c r="G151" s="4">
        <v>0.387582</v>
      </c>
      <c r="H151" s="4">
        <v>-1.001167</v>
      </c>
      <c r="I151" s="4">
        <v>0.398694</v>
      </c>
    </row>
    <row r="152" spans="1:9">
      <c r="A152" s="3">
        <v>150</v>
      </c>
      <c r="B152" s="4"/>
      <c r="C152" s="4"/>
      <c r="D152" s="4"/>
      <c r="E152" s="4"/>
      <c r="F152" s="4">
        <v>0.999119</v>
      </c>
      <c r="G152" s="4">
        <v>-0.387582</v>
      </c>
      <c r="H152" s="4">
        <v>1.001167</v>
      </c>
      <c r="I152" s="4">
        <v>-0.398694</v>
      </c>
    </row>
    <row r="153" spans="1:9">
      <c r="A153" s="3">
        <v>151</v>
      </c>
      <c r="B153" s="4"/>
      <c r="C153" s="4"/>
      <c r="D153" s="4"/>
      <c r="E153" s="4"/>
      <c r="F153" s="4">
        <v>-0.999119</v>
      </c>
      <c r="G153" s="4">
        <v>-0.387582</v>
      </c>
      <c r="H153" s="4">
        <v>-1.001167</v>
      </c>
      <c r="I153" s="4">
        <v>-0.398694</v>
      </c>
    </row>
    <row r="154" spans="1:9">
      <c r="A154" s="3">
        <v>152</v>
      </c>
      <c r="B154" s="4"/>
      <c r="C154" s="4"/>
      <c r="D154" s="4"/>
      <c r="E154" s="4"/>
      <c r="F154" s="4">
        <v>0.122822</v>
      </c>
      <c r="G154" s="4">
        <v>0.61928</v>
      </c>
      <c r="H154" s="4">
        <v>0.130784</v>
      </c>
      <c r="I154" s="4">
        <v>0.609383</v>
      </c>
    </row>
    <row r="155" spans="1:9">
      <c r="A155" s="3">
        <v>153</v>
      </c>
      <c r="B155" s="4"/>
      <c r="C155" s="4"/>
      <c r="D155" s="4"/>
      <c r="E155" s="4"/>
      <c r="F155" s="4">
        <v>-0.122822</v>
      </c>
      <c r="G155" s="4">
        <v>0.61928</v>
      </c>
      <c r="H155" s="4">
        <v>-0.130784</v>
      </c>
      <c r="I155" s="4">
        <v>0.609383</v>
      </c>
    </row>
    <row r="156" spans="1:9">
      <c r="A156" s="3">
        <v>154</v>
      </c>
      <c r="B156" s="4"/>
      <c r="C156" s="4"/>
      <c r="D156" s="4"/>
      <c r="E156" s="4"/>
      <c r="F156" s="4">
        <v>0.122822</v>
      </c>
      <c r="G156" s="4">
        <v>-0.61928</v>
      </c>
      <c r="H156" s="4">
        <v>0.130784</v>
      </c>
      <c r="I156" s="4">
        <v>-0.609383</v>
      </c>
    </row>
    <row r="157" spans="1:9">
      <c r="A157" s="3">
        <v>155</v>
      </c>
      <c r="B157" s="4"/>
      <c r="C157" s="4"/>
      <c r="D157" s="4"/>
      <c r="E157" s="4"/>
      <c r="F157" s="4">
        <v>-0.122822</v>
      </c>
      <c r="G157" s="4">
        <v>-0.61928</v>
      </c>
      <c r="H157" s="4">
        <v>-0.130784</v>
      </c>
      <c r="I157" s="4">
        <v>-0.609383</v>
      </c>
    </row>
    <row r="158" spans="1:9">
      <c r="A158" s="3">
        <v>156</v>
      </c>
      <c r="B158" s="4"/>
      <c r="C158" s="4"/>
      <c r="D158" s="4"/>
      <c r="E158" s="4"/>
      <c r="F158" s="4">
        <v>0.999119</v>
      </c>
      <c r="G158" s="4">
        <v>0.61928</v>
      </c>
      <c r="H158" s="4">
        <v>1.001167</v>
      </c>
      <c r="I158" s="4">
        <v>0.609383</v>
      </c>
    </row>
    <row r="159" spans="1:9">
      <c r="A159" s="3">
        <v>157</v>
      </c>
      <c r="B159" s="4"/>
      <c r="C159" s="4"/>
      <c r="D159" s="4"/>
      <c r="E159" s="4"/>
      <c r="F159" s="4">
        <v>-0.999119</v>
      </c>
      <c r="G159" s="4">
        <v>0.61928</v>
      </c>
      <c r="H159" s="4">
        <v>-1.001167</v>
      </c>
      <c r="I159" s="4">
        <v>0.609383</v>
      </c>
    </row>
    <row r="160" spans="1:9">
      <c r="A160" s="3">
        <v>158</v>
      </c>
      <c r="B160" s="4"/>
      <c r="C160" s="4"/>
      <c r="D160" s="4"/>
      <c r="E160" s="4"/>
      <c r="F160" s="4">
        <v>0.999119</v>
      </c>
      <c r="G160" s="4">
        <v>-0.61928</v>
      </c>
      <c r="H160" s="4">
        <v>1.001167</v>
      </c>
      <c r="I160" s="4">
        <v>-0.609383</v>
      </c>
    </row>
    <row r="161" spans="1:9">
      <c r="A161" s="3">
        <v>159</v>
      </c>
      <c r="B161" s="4"/>
      <c r="C161" s="4"/>
      <c r="D161" s="4"/>
      <c r="E161" s="4"/>
      <c r="F161" s="4">
        <v>-0.999119</v>
      </c>
      <c r="G161" s="4">
        <v>-0.61928</v>
      </c>
      <c r="H161" s="4">
        <v>-1.001167</v>
      </c>
      <c r="I161" s="4">
        <v>-0.609383</v>
      </c>
    </row>
    <row r="162" spans="1:9">
      <c r="A162" s="3">
        <v>160</v>
      </c>
      <c r="B162" s="4"/>
      <c r="C162" s="4"/>
      <c r="D162" s="4"/>
      <c r="E162" s="4"/>
      <c r="F162" s="4">
        <v>0.35714</v>
      </c>
      <c r="G162" s="4">
        <v>0.11683</v>
      </c>
      <c r="H162" s="4">
        <v>0.341768</v>
      </c>
      <c r="I162" s="4">
        <v>0.110612</v>
      </c>
    </row>
    <row r="163" spans="1:9">
      <c r="A163" s="3">
        <v>161</v>
      </c>
      <c r="B163" s="4"/>
      <c r="C163" s="4"/>
      <c r="D163" s="4"/>
      <c r="E163" s="4"/>
      <c r="F163" s="4">
        <v>-0.35714</v>
      </c>
      <c r="G163" s="4">
        <v>0.11683</v>
      </c>
      <c r="H163" s="4">
        <v>-0.341768</v>
      </c>
      <c r="I163" s="4">
        <v>0.110612</v>
      </c>
    </row>
    <row r="164" spans="1:9">
      <c r="A164" s="3">
        <v>162</v>
      </c>
      <c r="B164" s="4"/>
      <c r="C164" s="4"/>
      <c r="D164" s="4"/>
      <c r="E164" s="4"/>
      <c r="F164" s="4">
        <v>0.35714</v>
      </c>
      <c r="G164" s="4">
        <v>-0.11683</v>
      </c>
      <c r="H164" s="4">
        <v>0.341768</v>
      </c>
      <c r="I164" s="4">
        <v>-0.110612</v>
      </c>
    </row>
    <row r="165" spans="1:9">
      <c r="A165" s="3">
        <v>163</v>
      </c>
      <c r="B165" s="4"/>
      <c r="C165" s="4"/>
      <c r="D165" s="4"/>
      <c r="E165" s="4"/>
      <c r="F165" s="4">
        <v>-0.35714</v>
      </c>
      <c r="G165" s="4">
        <v>-0.11683</v>
      </c>
      <c r="H165" s="4">
        <v>-0.341768</v>
      </c>
      <c r="I165" s="4">
        <v>-0.110612</v>
      </c>
    </row>
    <row r="166" spans="1:9">
      <c r="A166" s="3">
        <v>164</v>
      </c>
      <c r="B166" s="4"/>
      <c r="C166" s="4"/>
      <c r="D166" s="4"/>
      <c r="E166" s="4"/>
      <c r="F166" s="4">
        <v>0.723488</v>
      </c>
      <c r="G166" s="4">
        <v>0.11683</v>
      </c>
      <c r="H166" s="4">
        <v>0.75037</v>
      </c>
      <c r="I166" s="4">
        <v>0.110612</v>
      </c>
    </row>
    <row r="167" spans="1:9">
      <c r="A167" s="3">
        <v>165</v>
      </c>
      <c r="B167" s="4"/>
      <c r="C167" s="4"/>
      <c r="D167" s="4"/>
      <c r="E167" s="4"/>
      <c r="F167" s="4">
        <v>-0.723488</v>
      </c>
      <c r="G167" s="4">
        <v>0.11683</v>
      </c>
      <c r="H167" s="4">
        <v>-0.75037</v>
      </c>
      <c r="I167" s="4">
        <v>0.110612</v>
      </c>
    </row>
    <row r="168" spans="1:9">
      <c r="A168" s="3">
        <v>166</v>
      </c>
      <c r="B168" s="4"/>
      <c r="C168" s="4"/>
      <c r="D168" s="4"/>
      <c r="E168" s="4"/>
      <c r="F168" s="4">
        <v>0.723488</v>
      </c>
      <c r="G168" s="4">
        <v>-0.11683</v>
      </c>
      <c r="H168" s="4">
        <v>0.75037</v>
      </c>
      <c r="I168" s="4">
        <v>-0.110612</v>
      </c>
    </row>
    <row r="169" spans="1:9">
      <c r="A169" s="3">
        <v>167</v>
      </c>
      <c r="B169" s="4"/>
      <c r="C169" s="4"/>
      <c r="D169" s="4"/>
      <c r="E169" s="4"/>
      <c r="F169" s="4">
        <v>-0.723488</v>
      </c>
      <c r="G169" s="4">
        <v>-0.11683</v>
      </c>
      <c r="H169" s="4">
        <v>-0.75037</v>
      </c>
      <c r="I169" s="4">
        <v>-0.110612</v>
      </c>
    </row>
    <row r="170" spans="1:9">
      <c r="A170" s="3">
        <v>168</v>
      </c>
      <c r="B170" s="4"/>
      <c r="C170" s="4"/>
      <c r="D170" s="4"/>
      <c r="E170" s="4"/>
      <c r="F170" s="4">
        <v>0.35714</v>
      </c>
      <c r="G170" s="4">
        <v>1.338224</v>
      </c>
      <c r="H170" s="4">
        <v>0.341768</v>
      </c>
      <c r="I170" s="4">
        <v>1.325141</v>
      </c>
    </row>
    <row r="171" spans="1:9">
      <c r="A171" s="3">
        <v>169</v>
      </c>
      <c r="B171" s="4"/>
      <c r="C171" s="4"/>
      <c r="D171" s="4"/>
      <c r="E171" s="4"/>
      <c r="F171" s="4">
        <v>-0.35714</v>
      </c>
      <c r="G171" s="4">
        <v>1.338224</v>
      </c>
      <c r="H171" s="4">
        <v>-0.341768</v>
      </c>
      <c r="I171" s="4">
        <v>1.325141</v>
      </c>
    </row>
    <row r="172" spans="1:9">
      <c r="A172" s="3">
        <v>170</v>
      </c>
      <c r="B172" s="4"/>
      <c r="C172" s="4"/>
      <c r="D172" s="4"/>
      <c r="E172" s="4"/>
      <c r="F172" s="4">
        <v>0.35714</v>
      </c>
      <c r="G172" s="4">
        <v>-1.338224</v>
      </c>
      <c r="H172" s="4">
        <v>0.341768</v>
      </c>
      <c r="I172" s="4">
        <v>-1.325141</v>
      </c>
    </row>
    <row r="173" spans="1:9">
      <c r="A173" s="3">
        <v>171</v>
      </c>
      <c r="B173" s="4"/>
      <c r="C173" s="4"/>
      <c r="D173" s="4"/>
      <c r="E173" s="4"/>
      <c r="F173" s="4">
        <v>-0.35714</v>
      </c>
      <c r="G173" s="4">
        <v>-1.338224</v>
      </c>
      <c r="H173" s="4">
        <v>-0.341768</v>
      </c>
      <c r="I173" s="4">
        <v>-1.325141</v>
      </c>
    </row>
    <row r="174" spans="1:9">
      <c r="A174" s="3">
        <v>172</v>
      </c>
      <c r="B174" s="4"/>
      <c r="C174" s="4"/>
      <c r="D174" s="4"/>
      <c r="E174" s="4"/>
      <c r="F174" s="4">
        <v>0.723488</v>
      </c>
      <c r="G174" s="4">
        <v>1.338224</v>
      </c>
      <c r="H174" s="4">
        <v>0.75037</v>
      </c>
      <c r="I174" s="4">
        <v>1.325141</v>
      </c>
    </row>
    <row r="175" spans="1:9">
      <c r="A175" s="3">
        <v>173</v>
      </c>
      <c r="B175" s="4"/>
      <c r="C175" s="4"/>
      <c r="D175" s="4"/>
      <c r="E175" s="4"/>
      <c r="F175" s="4">
        <v>-0.723488</v>
      </c>
      <c r="G175" s="4">
        <v>1.338224</v>
      </c>
      <c r="H175" s="4">
        <v>-0.75037</v>
      </c>
      <c r="I175" s="4">
        <v>1.325141</v>
      </c>
    </row>
    <row r="176" spans="1:9">
      <c r="A176" s="3">
        <v>174</v>
      </c>
      <c r="B176" s="4"/>
      <c r="C176" s="4"/>
      <c r="D176" s="4"/>
      <c r="E176" s="4"/>
      <c r="F176" s="4">
        <v>0.723488</v>
      </c>
      <c r="G176" s="4">
        <v>-1.338224</v>
      </c>
      <c r="H176" s="4">
        <v>0.75037</v>
      </c>
      <c r="I176" s="4">
        <v>-1.325141</v>
      </c>
    </row>
    <row r="177" spans="1:9">
      <c r="A177" s="3">
        <v>175</v>
      </c>
      <c r="B177" s="4"/>
      <c r="C177" s="4"/>
      <c r="D177" s="4"/>
      <c r="E177" s="4"/>
      <c r="F177" s="4">
        <v>-0.723488</v>
      </c>
      <c r="G177" s="4">
        <v>-1.338224</v>
      </c>
      <c r="H177" s="4">
        <v>-0.75037</v>
      </c>
      <c r="I177" s="4">
        <v>-1.325141</v>
      </c>
    </row>
    <row r="178" spans="1:9">
      <c r="A178" s="3">
        <v>176</v>
      </c>
      <c r="B178" s="4"/>
      <c r="C178" s="4"/>
      <c r="D178" s="4"/>
      <c r="E178" s="4"/>
      <c r="F178" s="4">
        <v>0.122822</v>
      </c>
      <c r="G178" s="4">
        <v>0.11683</v>
      </c>
      <c r="H178" s="4">
        <v>0.130784</v>
      </c>
      <c r="I178" s="4">
        <v>0.110612</v>
      </c>
    </row>
    <row r="179" spans="1:9">
      <c r="A179" s="3">
        <v>177</v>
      </c>
      <c r="B179" s="4"/>
      <c r="C179" s="4"/>
      <c r="D179" s="4"/>
      <c r="E179" s="4"/>
      <c r="F179" s="4">
        <v>-0.122822</v>
      </c>
      <c r="G179" s="4">
        <v>0.11683</v>
      </c>
      <c r="H179" s="4">
        <v>-0.130784</v>
      </c>
      <c r="I179" s="4">
        <v>0.110612</v>
      </c>
    </row>
    <row r="180" spans="1:9">
      <c r="A180" s="3">
        <v>178</v>
      </c>
      <c r="B180" s="4"/>
      <c r="C180" s="4"/>
      <c r="D180" s="4"/>
      <c r="E180" s="4"/>
      <c r="F180" s="4">
        <v>0.122822</v>
      </c>
      <c r="G180" s="4">
        <v>-0.11683</v>
      </c>
      <c r="H180" s="4">
        <v>0.130784</v>
      </c>
      <c r="I180" s="4">
        <v>-0.110612</v>
      </c>
    </row>
    <row r="181" spans="1:9">
      <c r="A181" s="3">
        <v>179</v>
      </c>
      <c r="B181" s="4"/>
      <c r="C181" s="4"/>
      <c r="D181" s="4"/>
      <c r="E181" s="4"/>
      <c r="F181" s="4">
        <v>-0.122822</v>
      </c>
      <c r="G181" s="4">
        <v>-0.11683</v>
      </c>
      <c r="H181" s="4">
        <v>-0.130784</v>
      </c>
      <c r="I181" s="4">
        <v>-0.110612</v>
      </c>
    </row>
    <row r="182" spans="1:9">
      <c r="A182" s="3">
        <v>180</v>
      </c>
      <c r="B182" s="4"/>
      <c r="C182" s="4"/>
      <c r="D182" s="4"/>
      <c r="E182" s="4"/>
      <c r="F182" s="4">
        <v>0.999119</v>
      </c>
      <c r="G182" s="4">
        <v>0.11683</v>
      </c>
      <c r="H182" s="4">
        <v>1.001167</v>
      </c>
      <c r="I182" s="4">
        <v>0.110612</v>
      </c>
    </row>
    <row r="183" spans="1:9">
      <c r="A183" s="3">
        <v>181</v>
      </c>
      <c r="B183" s="4"/>
      <c r="C183" s="4"/>
      <c r="D183" s="4"/>
      <c r="E183" s="4"/>
      <c r="F183" s="4">
        <v>-0.999119</v>
      </c>
      <c r="G183" s="4">
        <v>0.11683</v>
      </c>
      <c r="H183" s="4">
        <v>-1.001167</v>
      </c>
      <c r="I183" s="4">
        <v>0.110612</v>
      </c>
    </row>
    <row r="184" spans="1:9">
      <c r="A184" s="3">
        <v>182</v>
      </c>
      <c r="B184" s="4"/>
      <c r="C184" s="4"/>
      <c r="D184" s="4"/>
      <c r="E184" s="4"/>
      <c r="F184" s="4">
        <v>0.999119</v>
      </c>
      <c r="G184" s="4">
        <v>-0.11683</v>
      </c>
      <c r="H184" s="4">
        <v>1.001167</v>
      </c>
      <c r="I184" s="4">
        <v>-0.110612</v>
      </c>
    </row>
    <row r="185" spans="1:9">
      <c r="A185" s="3">
        <v>183</v>
      </c>
      <c r="B185" s="4"/>
      <c r="C185" s="4"/>
      <c r="D185" s="4"/>
      <c r="E185" s="4"/>
      <c r="F185" s="4">
        <v>-0.999119</v>
      </c>
      <c r="G185" s="4">
        <v>-0.11683</v>
      </c>
      <c r="H185" s="4">
        <v>-1.001167</v>
      </c>
      <c r="I185" s="4">
        <v>-0.110612</v>
      </c>
    </row>
    <row r="186" spans="1:9">
      <c r="A186" s="3">
        <v>184</v>
      </c>
      <c r="B186" s="4"/>
      <c r="C186" s="4"/>
      <c r="D186" s="4"/>
      <c r="E186" s="4"/>
      <c r="F186" s="4">
        <v>0.122822</v>
      </c>
      <c r="G186" s="4">
        <v>1.338224</v>
      </c>
      <c r="H186" s="4">
        <v>0.130784</v>
      </c>
      <c r="I186" s="4">
        <v>1.325141</v>
      </c>
    </row>
    <row r="187" spans="1:9">
      <c r="A187" s="3">
        <v>185</v>
      </c>
      <c r="B187" s="4"/>
      <c r="C187" s="4"/>
      <c r="D187" s="4"/>
      <c r="E187" s="4"/>
      <c r="F187" s="4">
        <v>-0.122822</v>
      </c>
      <c r="G187" s="4">
        <v>1.338224</v>
      </c>
      <c r="H187" s="4">
        <v>-0.130784</v>
      </c>
      <c r="I187" s="4">
        <v>1.325141</v>
      </c>
    </row>
    <row r="188" spans="1:9">
      <c r="A188" s="3">
        <v>186</v>
      </c>
      <c r="B188" s="4"/>
      <c r="C188" s="4"/>
      <c r="D188" s="4"/>
      <c r="E188" s="4"/>
      <c r="F188" s="4">
        <v>0.122822</v>
      </c>
      <c r="G188" s="4">
        <v>-1.338224</v>
      </c>
      <c r="H188" s="4">
        <v>0.130784</v>
      </c>
      <c r="I188" s="4">
        <v>-1.325141</v>
      </c>
    </row>
    <row r="189" spans="1:9">
      <c r="A189" s="3">
        <v>187</v>
      </c>
      <c r="B189" s="4"/>
      <c r="C189" s="4"/>
      <c r="D189" s="4"/>
      <c r="E189" s="4"/>
      <c r="F189" s="4">
        <v>-0.122822</v>
      </c>
      <c r="G189" s="4">
        <v>-1.338224</v>
      </c>
      <c r="H189" s="4">
        <v>-0.130784</v>
      </c>
      <c r="I189" s="4">
        <v>-1.325141</v>
      </c>
    </row>
    <row r="190" spans="1:9">
      <c r="A190" s="3">
        <v>188</v>
      </c>
      <c r="B190" s="4"/>
      <c r="C190" s="4"/>
      <c r="D190" s="4"/>
      <c r="E190" s="4"/>
      <c r="F190" s="4">
        <v>0.999119</v>
      </c>
      <c r="G190" s="4">
        <v>1.338224</v>
      </c>
      <c r="H190" s="4">
        <v>1.001167</v>
      </c>
      <c r="I190" s="4">
        <v>1.325141</v>
      </c>
    </row>
    <row r="191" spans="1:9">
      <c r="A191" s="3">
        <v>189</v>
      </c>
      <c r="B191" s="4"/>
      <c r="C191" s="4"/>
      <c r="D191" s="4"/>
      <c r="E191" s="4"/>
      <c r="F191" s="4">
        <v>-0.999119</v>
      </c>
      <c r="G191" s="4">
        <v>1.338224</v>
      </c>
      <c r="H191" s="4">
        <v>-1.001167</v>
      </c>
      <c r="I191" s="4">
        <v>1.325141</v>
      </c>
    </row>
    <row r="192" spans="1:9">
      <c r="A192" s="3">
        <v>190</v>
      </c>
      <c r="B192" s="4"/>
      <c r="C192" s="4"/>
      <c r="D192" s="4"/>
      <c r="E192" s="4"/>
      <c r="F192" s="4">
        <v>0.999119</v>
      </c>
      <c r="G192" s="4">
        <v>-1.338224</v>
      </c>
      <c r="H192" s="4">
        <v>1.001167</v>
      </c>
      <c r="I192" s="4">
        <v>-1.325141</v>
      </c>
    </row>
    <row r="193" spans="1:9">
      <c r="A193" s="3">
        <v>191</v>
      </c>
      <c r="B193" s="4"/>
      <c r="C193" s="4"/>
      <c r="D193" s="4"/>
      <c r="E193" s="4"/>
      <c r="F193" s="4">
        <v>-0.999119</v>
      </c>
      <c r="G193" s="4">
        <v>-1.338224</v>
      </c>
      <c r="H193" s="4">
        <v>-1.001167</v>
      </c>
      <c r="I193" s="4">
        <v>-1.325141</v>
      </c>
    </row>
    <row r="194" spans="1:9">
      <c r="A194" s="3">
        <v>192</v>
      </c>
      <c r="B194" s="4"/>
      <c r="C194" s="4"/>
      <c r="D194" s="4"/>
      <c r="E194" s="4"/>
      <c r="F194" s="4">
        <v>0.388067</v>
      </c>
      <c r="G194" s="4">
        <v>0.387582</v>
      </c>
      <c r="H194" s="4">
        <v>0.40052</v>
      </c>
      <c r="I194" s="4">
        <v>0.398694</v>
      </c>
    </row>
    <row r="195" spans="1:9">
      <c r="A195" s="3">
        <v>193</v>
      </c>
      <c r="B195" s="4"/>
      <c r="C195" s="4"/>
      <c r="D195" s="4"/>
      <c r="E195" s="4"/>
      <c r="F195" s="4">
        <v>-0.388067</v>
      </c>
      <c r="G195" s="4">
        <v>0.387582</v>
      </c>
      <c r="H195" s="4">
        <v>-0.40052</v>
      </c>
      <c r="I195" s="4">
        <v>0.398694</v>
      </c>
    </row>
    <row r="196" spans="1:9">
      <c r="A196" s="3">
        <v>194</v>
      </c>
      <c r="B196" s="4"/>
      <c r="C196" s="4"/>
      <c r="D196" s="4"/>
      <c r="E196" s="4"/>
      <c r="F196" s="4">
        <v>0.388067</v>
      </c>
      <c r="G196" s="4">
        <v>-0.387582</v>
      </c>
      <c r="H196" s="4">
        <v>0.40052</v>
      </c>
      <c r="I196" s="4">
        <v>-0.398694</v>
      </c>
    </row>
    <row r="197" spans="1:9">
      <c r="A197" s="3">
        <v>195</v>
      </c>
      <c r="B197" s="4"/>
      <c r="C197" s="4"/>
      <c r="D197" s="4"/>
      <c r="E197" s="4"/>
      <c r="F197" s="4">
        <v>-0.388067</v>
      </c>
      <c r="G197" s="4">
        <v>-0.387582</v>
      </c>
      <c r="H197" s="4">
        <v>-0.40052</v>
      </c>
      <c r="I197" s="4">
        <v>-0.398694</v>
      </c>
    </row>
    <row r="198" spans="1:9">
      <c r="A198" s="3">
        <v>196</v>
      </c>
      <c r="B198" s="4"/>
      <c r="C198" s="4"/>
      <c r="D198" s="4"/>
      <c r="E198" s="4"/>
      <c r="F198" s="4">
        <v>0.6183</v>
      </c>
      <c r="G198" s="4">
        <v>0.387582</v>
      </c>
      <c r="H198" s="4">
        <v>0.610444</v>
      </c>
      <c r="I198" s="4">
        <v>0.398694</v>
      </c>
    </row>
    <row r="199" spans="1:9">
      <c r="A199" s="3">
        <v>197</v>
      </c>
      <c r="B199" s="4"/>
      <c r="C199" s="4"/>
      <c r="D199" s="4"/>
      <c r="E199" s="4"/>
      <c r="F199" s="4">
        <v>-0.6183</v>
      </c>
      <c r="G199" s="4">
        <v>0.387582</v>
      </c>
      <c r="H199" s="4">
        <v>-0.610444</v>
      </c>
      <c r="I199" s="4">
        <v>0.398694</v>
      </c>
    </row>
    <row r="200" spans="1:9">
      <c r="A200" s="3">
        <v>198</v>
      </c>
      <c r="B200" s="4"/>
      <c r="C200" s="4"/>
      <c r="D200" s="4"/>
      <c r="E200" s="4"/>
      <c r="F200" s="4">
        <v>0.6183</v>
      </c>
      <c r="G200" s="4">
        <v>-0.387582</v>
      </c>
      <c r="H200" s="4">
        <v>0.610444</v>
      </c>
      <c r="I200" s="4">
        <v>-0.398694</v>
      </c>
    </row>
    <row r="201" spans="1:9">
      <c r="A201" s="3">
        <v>199</v>
      </c>
      <c r="B201" s="4"/>
      <c r="C201" s="4"/>
      <c r="D201" s="4"/>
      <c r="E201" s="4"/>
      <c r="F201" s="4">
        <v>-0.6183</v>
      </c>
      <c r="G201" s="4">
        <v>-0.387582</v>
      </c>
      <c r="H201" s="4">
        <v>-0.610444</v>
      </c>
      <c r="I201" s="4">
        <v>-0.398694</v>
      </c>
    </row>
    <row r="202" spans="1:9">
      <c r="A202" s="3">
        <v>200</v>
      </c>
      <c r="B202" s="4"/>
      <c r="C202" s="4"/>
      <c r="D202" s="4"/>
      <c r="E202" s="4"/>
      <c r="F202" s="4">
        <v>0.388067</v>
      </c>
      <c r="G202" s="4">
        <v>0.61928</v>
      </c>
      <c r="H202" s="4">
        <v>0.40052</v>
      </c>
      <c r="I202" s="4">
        <v>0.609383</v>
      </c>
    </row>
    <row r="203" spans="1:9">
      <c r="A203" s="3">
        <v>201</v>
      </c>
      <c r="B203" s="4"/>
      <c r="C203" s="4"/>
      <c r="D203" s="4"/>
      <c r="E203" s="4"/>
      <c r="F203" s="4">
        <v>-0.388067</v>
      </c>
      <c r="G203" s="4">
        <v>0.61928</v>
      </c>
      <c r="H203" s="4">
        <v>-0.40052</v>
      </c>
      <c r="I203" s="4">
        <v>0.609383</v>
      </c>
    </row>
    <row r="204" spans="1:9">
      <c r="A204" s="3">
        <v>202</v>
      </c>
      <c r="B204" s="4"/>
      <c r="C204" s="4"/>
      <c r="D204" s="4"/>
      <c r="E204" s="4"/>
      <c r="F204" s="4">
        <v>0.388067</v>
      </c>
      <c r="G204" s="4">
        <v>-0.61928</v>
      </c>
      <c r="H204" s="4">
        <v>0.40052</v>
      </c>
      <c r="I204" s="4">
        <v>-0.609383</v>
      </c>
    </row>
    <row r="205" spans="1:9">
      <c r="A205" s="3">
        <v>203</v>
      </c>
      <c r="B205" s="4"/>
      <c r="C205" s="4"/>
      <c r="D205" s="4"/>
      <c r="E205" s="4"/>
      <c r="F205" s="4">
        <v>-0.388067</v>
      </c>
      <c r="G205" s="4">
        <v>-0.61928</v>
      </c>
      <c r="H205" s="4">
        <v>-0.40052</v>
      </c>
      <c r="I205" s="4">
        <v>-0.609383</v>
      </c>
    </row>
    <row r="206" spans="1:9">
      <c r="A206" s="3">
        <v>204</v>
      </c>
      <c r="B206" s="4"/>
      <c r="C206" s="4"/>
      <c r="D206" s="4"/>
      <c r="E206" s="4"/>
      <c r="F206" s="4">
        <v>0.6183</v>
      </c>
      <c r="G206" s="4">
        <v>0.61928</v>
      </c>
      <c r="H206" s="4">
        <v>0.610444</v>
      </c>
      <c r="I206" s="4">
        <v>0.609383</v>
      </c>
    </row>
    <row r="207" spans="1:9">
      <c r="A207" s="3">
        <v>205</v>
      </c>
      <c r="B207" s="4"/>
      <c r="C207" s="4"/>
      <c r="D207" s="4"/>
      <c r="E207" s="4"/>
      <c r="F207" s="4">
        <v>-0.6183</v>
      </c>
      <c r="G207" s="4">
        <v>0.61928</v>
      </c>
      <c r="H207" s="4">
        <v>-0.610444</v>
      </c>
      <c r="I207" s="4">
        <v>0.609383</v>
      </c>
    </row>
    <row r="208" spans="1:9">
      <c r="A208" s="3">
        <v>206</v>
      </c>
      <c r="B208" s="4"/>
      <c r="C208" s="4"/>
      <c r="D208" s="4"/>
      <c r="E208" s="4"/>
      <c r="F208" s="4">
        <v>0.6183</v>
      </c>
      <c r="G208" s="4">
        <v>-0.61928</v>
      </c>
      <c r="H208" s="4">
        <v>0.610444</v>
      </c>
      <c r="I208" s="4">
        <v>-0.609383</v>
      </c>
    </row>
    <row r="209" spans="1:9">
      <c r="A209" s="3">
        <v>207</v>
      </c>
      <c r="B209" s="4"/>
      <c r="C209" s="4"/>
      <c r="D209" s="4"/>
      <c r="E209" s="4"/>
      <c r="F209" s="4">
        <v>-0.6183</v>
      </c>
      <c r="G209" s="4">
        <v>-0.61928</v>
      </c>
      <c r="H209" s="4">
        <v>-0.610444</v>
      </c>
      <c r="I209" s="4">
        <v>-0.609383</v>
      </c>
    </row>
    <row r="210" spans="1:9">
      <c r="A210" s="3">
        <v>208</v>
      </c>
      <c r="B210" s="4"/>
      <c r="C210" s="4"/>
      <c r="D210" s="4"/>
      <c r="E210" s="4"/>
      <c r="F210" s="4">
        <v>0.116215</v>
      </c>
      <c r="G210" s="4">
        <v>0.387582</v>
      </c>
      <c r="H210" s="4">
        <v>0.110916</v>
      </c>
      <c r="I210" s="4">
        <v>0.398694</v>
      </c>
    </row>
    <row r="211" spans="1:9">
      <c r="A211" s="3">
        <v>209</v>
      </c>
      <c r="B211" s="4"/>
      <c r="C211" s="4"/>
      <c r="D211" s="4"/>
      <c r="E211" s="4"/>
      <c r="F211" s="4">
        <v>-0.116215</v>
      </c>
      <c r="G211" s="4">
        <v>0.387582</v>
      </c>
      <c r="H211" s="4">
        <v>-0.110916</v>
      </c>
      <c r="I211" s="4">
        <v>0.398694</v>
      </c>
    </row>
    <row r="212" spans="1:9">
      <c r="A212" s="3">
        <v>210</v>
      </c>
      <c r="B212" s="4"/>
      <c r="C212" s="4"/>
      <c r="D212" s="4"/>
      <c r="E212" s="4"/>
      <c r="F212" s="4">
        <v>0.116215</v>
      </c>
      <c r="G212" s="4">
        <v>-0.387582</v>
      </c>
      <c r="H212" s="4">
        <v>0.110916</v>
      </c>
      <c r="I212" s="4">
        <v>-0.398694</v>
      </c>
    </row>
    <row r="213" spans="1:9">
      <c r="A213" s="3">
        <v>211</v>
      </c>
      <c r="B213" s="4"/>
      <c r="C213" s="4"/>
      <c r="D213" s="4"/>
      <c r="E213" s="4"/>
      <c r="F213" s="4">
        <v>-0.116215</v>
      </c>
      <c r="G213" s="4">
        <v>-0.387582</v>
      </c>
      <c r="H213" s="4">
        <v>-0.110916</v>
      </c>
      <c r="I213" s="4">
        <v>-0.398694</v>
      </c>
    </row>
    <row r="214" spans="1:9">
      <c r="A214" s="3">
        <v>212</v>
      </c>
      <c r="B214" s="4"/>
      <c r="C214" s="4"/>
      <c r="D214" s="4"/>
      <c r="E214" s="4"/>
      <c r="F214" s="4">
        <v>1.337527</v>
      </c>
      <c r="G214" s="4">
        <v>0.387582</v>
      </c>
      <c r="H214" s="4">
        <v>1.326292</v>
      </c>
      <c r="I214" s="4">
        <v>0.398694</v>
      </c>
    </row>
    <row r="215" spans="1:9">
      <c r="A215" s="3">
        <v>213</v>
      </c>
      <c r="B215" s="4"/>
      <c r="C215" s="4"/>
      <c r="D215" s="4"/>
      <c r="E215" s="4"/>
      <c r="F215" s="4">
        <v>-1.337527</v>
      </c>
      <c r="G215" s="4">
        <v>0.387582</v>
      </c>
      <c r="H215" s="4">
        <v>-1.326292</v>
      </c>
      <c r="I215" s="4">
        <v>0.398694</v>
      </c>
    </row>
    <row r="216" spans="1:9">
      <c r="A216" s="3">
        <v>214</v>
      </c>
      <c r="B216" s="4"/>
      <c r="C216" s="4"/>
      <c r="D216" s="4"/>
      <c r="E216" s="4"/>
      <c r="F216" s="4">
        <v>1.337527</v>
      </c>
      <c r="G216" s="4">
        <v>-0.387582</v>
      </c>
      <c r="H216" s="4">
        <v>1.326292</v>
      </c>
      <c r="I216" s="4">
        <v>-0.398694</v>
      </c>
    </row>
    <row r="217" spans="1:9">
      <c r="A217" s="3">
        <v>215</v>
      </c>
      <c r="B217" s="4"/>
      <c r="C217" s="4"/>
      <c r="D217" s="4"/>
      <c r="E217" s="4"/>
      <c r="F217" s="4">
        <v>-1.337527</v>
      </c>
      <c r="G217" s="4">
        <v>-0.387582</v>
      </c>
      <c r="H217" s="4">
        <v>-1.326292</v>
      </c>
      <c r="I217" s="4">
        <v>-0.398694</v>
      </c>
    </row>
    <row r="218" spans="1:9">
      <c r="A218" s="3">
        <v>216</v>
      </c>
      <c r="B218" s="4"/>
      <c r="C218" s="4"/>
      <c r="D218" s="4"/>
      <c r="E218" s="4"/>
      <c r="F218" s="4">
        <v>0.116215</v>
      </c>
      <c r="G218" s="4">
        <v>0.61928</v>
      </c>
      <c r="H218" s="4">
        <v>0.110916</v>
      </c>
      <c r="I218" s="4">
        <v>0.609383</v>
      </c>
    </row>
    <row r="219" spans="1:9">
      <c r="A219" s="3">
        <v>217</v>
      </c>
      <c r="B219" s="4"/>
      <c r="C219" s="4"/>
      <c r="D219" s="4"/>
      <c r="E219" s="4"/>
      <c r="F219" s="4">
        <v>-0.116215</v>
      </c>
      <c r="G219" s="4">
        <v>0.61928</v>
      </c>
      <c r="H219" s="4">
        <v>-0.110916</v>
      </c>
      <c r="I219" s="4">
        <v>0.609383</v>
      </c>
    </row>
    <row r="220" spans="1:9">
      <c r="A220" s="3">
        <v>218</v>
      </c>
      <c r="B220" s="4"/>
      <c r="C220" s="4"/>
      <c r="D220" s="4"/>
      <c r="E220" s="4"/>
      <c r="F220" s="4">
        <v>0.116215</v>
      </c>
      <c r="G220" s="4">
        <v>-0.61928</v>
      </c>
      <c r="H220" s="4">
        <v>0.110916</v>
      </c>
      <c r="I220" s="4">
        <v>-0.609383</v>
      </c>
    </row>
    <row r="221" spans="1:9">
      <c r="A221" s="3">
        <v>219</v>
      </c>
      <c r="B221" s="4"/>
      <c r="C221" s="4"/>
      <c r="D221" s="4"/>
      <c r="E221" s="4"/>
      <c r="F221" s="4">
        <v>-0.116215</v>
      </c>
      <c r="G221" s="4">
        <v>-0.61928</v>
      </c>
      <c r="H221" s="4">
        <v>-0.110916</v>
      </c>
      <c r="I221" s="4">
        <v>-0.609383</v>
      </c>
    </row>
    <row r="222" spans="1:9">
      <c r="A222" s="3">
        <v>220</v>
      </c>
      <c r="B222" s="4"/>
      <c r="C222" s="4"/>
      <c r="D222" s="4"/>
      <c r="E222" s="4"/>
      <c r="F222" s="4">
        <v>1.337527</v>
      </c>
      <c r="G222" s="4">
        <v>0.61928</v>
      </c>
      <c r="H222" s="4">
        <v>1.326292</v>
      </c>
      <c r="I222" s="4">
        <v>0.609383</v>
      </c>
    </row>
    <row r="223" spans="1:9">
      <c r="A223" s="3">
        <v>221</v>
      </c>
      <c r="B223" s="4"/>
      <c r="C223" s="4"/>
      <c r="D223" s="4"/>
      <c r="E223" s="4"/>
      <c r="F223" s="4">
        <v>-1.337527</v>
      </c>
      <c r="G223" s="4">
        <v>0.61928</v>
      </c>
      <c r="H223" s="4">
        <v>-1.326292</v>
      </c>
      <c r="I223" s="4">
        <v>0.609383</v>
      </c>
    </row>
    <row r="224" spans="1:9">
      <c r="A224" s="3">
        <v>222</v>
      </c>
      <c r="B224" s="4"/>
      <c r="C224" s="4"/>
      <c r="D224" s="4"/>
      <c r="E224" s="4"/>
      <c r="F224" s="4">
        <v>1.337527</v>
      </c>
      <c r="G224" s="4">
        <v>-0.61928</v>
      </c>
      <c r="H224" s="4">
        <v>1.326292</v>
      </c>
      <c r="I224" s="4">
        <v>-0.609383</v>
      </c>
    </row>
    <row r="225" spans="1:9">
      <c r="A225" s="3">
        <v>223</v>
      </c>
      <c r="B225" s="4"/>
      <c r="C225" s="4"/>
      <c r="D225" s="4"/>
      <c r="E225" s="4"/>
      <c r="F225" s="4">
        <v>-1.337527</v>
      </c>
      <c r="G225" s="4">
        <v>-0.61928</v>
      </c>
      <c r="H225" s="4">
        <v>-1.326292</v>
      </c>
      <c r="I225" s="4">
        <v>-0.609383</v>
      </c>
    </row>
    <row r="226" spans="1:9">
      <c r="A226" s="3">
        <v>224</v>
      </c>
      <c r="B226" s="4"/>
      <c r="C226" s="4"/>
      <c r="D226" s="4"/>
      <c r="E226" s="4"/>
      <c r="F226" s="4">
        <v>0.388067</v>
      </c>
      <c r="G226" s="4">
        <v>0.11683</v>
      </c>
      <c r="H226" s="4">
        <v>0.40052</v>
      </c>
      <c r="I226" s="4">
        <v>0.110612</v>
      </c>
    </row>
    <row r="227" spans="1:9">
      <c r="A227" s="3">
        <v>225</v>
      </c>
      <c r="B227" s="4"/>
      <c r="C227" s="4"/>
      <c r="D227" s="4"/>
      <c r="E227" s="4"/>
      <c r="F227" s="4">
        <v>-0.388067</v>
      </c>
      <c r="G227" s="4">
        <v>0.11683</v>
      </c>
      <c r="H227" s="4">
        <v>-0.40052</v>
      </c>
      <c r="I227" s="4">
        <v>0.110612</v>
      </c>
    </row>
    <row r="228" spans="1:9">
      <c r="A228" s="3">
        <v>226</v>
      </c>
      <c r="B228" s="4"/>
      <c r="C228" s="4"/>
      <c r="D228" s="4"/>
      <c r="E228" s="4"/>
      <c r="F228" s="4">
        <v>0.388067</v>
      </c>
      <c r="G228" s="4">
        <v>-0.11683</v>
      </c>
      <c r="H228" s="4">
        <v>0.40052</v>
      </c>
      <c r="I228" s="4">
        <v>-0.110612</v>
      </c>
    </row>
    <row r="229" spans="1:9">
      <c r="A229" s="3">
        <v>227</v>
      </c>
      <c r="B229" s="4"/>
      <c r="C229" s="4"/>
      <c r="D229" s="4"/>
      <c r="E229" s="4"/>
      <c r="F229" s="4">
        <v>-0.388067</v>
      </c>
      <c r="G229" s="4">
        <v>-0.11683</v>
      </c>
      <c r="H229" s="4">
        <v>-0.40052</v>
      </c>
      <c r="I229" s="4">
        <v>-0.110612</v>
      </c>
    </row>
    <row r="230" spans="1:9">
      <c r="A230" s="3">
        <v>228</v>
      </c>
      <c r="B230" s="4"/>
      <c r="C230" s="4"/>
      <c r="D230" s="4"/>
      <c r="E230" s="4"/>
      <c r="F230" s="4">
        <v>0.6183</v>
      </c>
      <c r="G230" s="4">
        <v>0.11683</v>
      </c>
      <c r="H230" s="4">
        <v>0.610444</v>
      </c>
      <c r="I230" s="4">
        <v>0.110612</v>
      </c>
    </row>
    <row r="231" spans="1:9">
      <c r="A231" s="3">
        <v>229</v>
      </c>
      <c r="B231" s="4"/>
      <c r="C231" s="4"/>
      <c r="D231" s="4"/>
      <c r="E231" s="4"/>
      <c r="F231" s="4">
        <v>-0.6183</v>
      </c>
      <c r="G231" s="4">
        <v>0.11683</v>
      </c>
      <c r="H231" s="4">
        <v>-0.610444</v>
      </c>
      <c r="I231" s="4">
        <v>0.110612</v>
      </c>
    </row>
    <row r="232" spans="1:9">
      <c r="A232" s="3">
        <v>230</v>
      </c>
      <c r="B232" s="4"/>
      <c r="C232" s="4"/>
      <c r="D232" s="4"/>
      <c r="E232" s="4"/>
      <c r="F232" s="4">
        <v>0.6183</v>
      </c>
      <c r="G232" s="4">
        <v>-0.11683</v>
      </c>
      <c r="H232" s="4">
        <v>0.610444</v>
      </c>
      <c r="I232" s="4">
        <v>-0.110612</v>
      </c>
    </row>
    <row r="233" spans="1:9">
      <c r="A233" s="3">
        <v>231</v>
      </c>
      <c r="B233" s="4"/>
      <c r="C233" s="4"/>
      <c r="D233" s="4"/>
      <c r="E233" s="4"/>
      <c r="F233" s="4">
        <v>-0.6183</v>
      </c>
      <c r="G233" s="4">
        <v>-0.11683</v>
      </c>
      <c r="H233" s="4">
        <v>-0.610444</v>
      </c>
      <c r="I233" s="4">
        <v>-0.110612</v>
      </c>
    </row>
    <row r="234" spans="1:9">
      <c r="A234" s="3">
        <v>232</v>
      </c>
      <c r="B234" s="4"/>
      <c r="C234" s="4"/>
      <c r="D234" s="4"/>
      <c r="E234" s="4"/>
      <c r="F234" s="4">
        <v>0.388067</v>
      </c>
      <c r="G234" s="4">
        <v>1.338224</v>
      </c>
      <c r="H234" s="4">
        <v>0.40052</v>
      </c>
      <c r="I234" s="4">
        <v>1.325141</v>
      </c>
    </row>
    <row r="235" spans="1:9">
      <c r="A235" s="3">
        <v>233</v>
      </c>
      <c r="B235" s="4"/>
      <c r="C235" s="4"/>
      <c r="D235" s="4"/>
      <c r="E235" s="4"/>
      <c r="F235" s="4">
        <v>-0.388067</v>
      </c>
      <c r="G235" s="4">
        <v>1.338224</v>
      </c>
      <c r="H235" s="4">
        <v>-0.40052</v>
      </c>
      <c r="I235" s="4">
        <v>1.325141</v>
      </c>
    </row>
    <row r="236" spans="1:9">
      <c r="A236" s="3">
        <v>234</v>
      </c>
      <c r="B236" s="4"/>
      <c r="C236" s="4"/>
      <c r="D236" s="4"/>
      <c r="E236" s="4"/>
      <c r="F236" s="4">
        <v>0.388067</v>
      </c>
      <c r="G236" s="4">
        <v>-1.338224</v>
      </c>
      <c r="H236" s="4">
        <v>0.40052</v>
      </c>
      <c r="I236" s="4">
        <v>-1.325141</v>
      </c>
    </row>
    <row r="237" spans="1:9">
      <c r="A237" s="3">
        <v>235</v>
      </c>
      <c r="B237" s="4"/>
      <c r="C237" s="4"/>
      <c r="D237" s="4"/>
      <c r="E237" s="4"/>
      <c r="F237" s="4">
        <v>-0.388067</v>
      </c>
      <c r="G237" s="4">
        <v>-1.338224</v>
      </c>
      <c r="H237" s="4">
        <v>-0.40052</v>
      </c>
      <c r="I237" s="4">
        <v>-1.325141</v>
      </c>
    </row>
    <row r="238" spans="1:9">
      <c r="A238" s="3">
        <v>236</v>
      </c>
      <c r="B238" s="4"/>
      <c r="C238" s="4"/>
      <c r="D238" s="4"/>
      <c r="E238" s="4"/>
      <c r="F238" s="4">
        <v>0.6183</v>
      </c>
      <c r="G238" s="4">
        <v>1.338224</v>
      </c>
      <c r="H238" s="4">
        <v>0.610444</v>
      </c>
      <c r="I238" s="4">
        <v>1.325141</v>
      </c>
    </row>
    <row r="239" spans="1:9">
      <c r="A239" s="3">
        <v>237</v>
      </c>
      <c r="B239" s="4"/>
      <c r="C239" s="4"/>
      <c r="D239" s="4"/>
      <c r="E239" s="4"/>
      <c r="F239" s="4">
        <v>-0.6183</v>
      </c>
      <c r="G239" s="4">
        <v>1.338224</v>
      </c>
      <c r="H239" s="4">
        <v>-0.610444</v>
      </c>
      <c r="I239" s="4">
        <v>1.325141</v>
      </c>
    </row>
    <row r="240" spans="1:9">
      <c r="A240" s="3">
        <v>238</v>
      </c>
      <c r="B240" s="4"/>
      <c r="C240" s="4"/>
      <c r="D240" s="4"/>
      <c r="E240" s="4"/>
      <c r="F240" s="4">
        <v>0.6183</v>
      </c>
      <c r="G240" s="4">
        <v>-1.338224</v>
      </c>
      <c r="H240" s="4">
        <v>0.610444</v>
      </c>
      <c r="I240" s="4">
        <v>-1.325141</v>
      </c>
    </row>
    <row r="241" spans="1:9">
      <c r="A241" s="3">
        <v>239</v>
      </c>
      <c r="B241" s="4"/>
      <c r="C241" s="4"/>
      <c r="D241" s="4"/>
      <c r="E241" s="4"/>
      <c r="F241" s="4">
        <v>-0.6183</v>
      </c>
      <c r="G241" s="4">
        <v>-1.338224</v>
      </c>
      <c r="H241" s="4">
        <v>-0.610444</v>
      </c>
      <c r="I241" s="4">
        <v>-1.325141</v>
      </c>
    </row>
    <row r="242" spans="1:9">
      <c r="A242" s="3">
        <v>240</v>
      </c>
      <c r="B242" s="4"/>
      <c r="C242" s="4"/>
      <c r="D242" s="4"/>
      <c r="E242" s="4"/>
      <c r="F242" s="4">
        <v>0.116215</v>
      </c>
      <c r="G242" s="4">
        <v>0.11683</v>
      </c>
      <c r="H242" s="4">
        <v>0.110916</v>
      </c>
      <c r="I242" s="4">
        <v>0.110612</v>
      </c>
    </row>
    <row r="243" spans="1:9">
      <c r="A243" s="3">
        <v>241</v>
      </c>
      <c r="B243" s="4"/>
      <c r="C243" s="4"/>
      <c r="D243" s="4"/>
      <c r="E243" s="4"/>
      <c r="F243" s="4">
        <v>-0.116215</v>
      </c>
      <c r="G243" s="4">
        <v>0.11683</v>
      </c>
      <c r="H243" s="4">
        <v>-0.110916</v>
      </c>
      <c r="I243" s="4">
        <v>0.110612</v>
      </c>
    </row>
    <row r="244" spans="1:9">
      <c r="A244" s="3">
        <v>242</v>
      </c>
      <c r="B244" s="4"/>
      <c r="C244" s="4"/>
      <c r="D244" s="4"/>
      <c r="E244" s="4"/>
      <c r="F244" s="4">
        <v>0.116215</v>
      </c>
      <c r="G244" s="4">
        <v>-0.11683</v>
      </c>
      <c r="H244" s="4">
        <v>0.110916</v>
      </c>
      <c r="I244" s="4">
        <v>-0.110612</v>
      </c>
    </row>
    <row r="245" spans="1:9">
      <c r="A245" s="3">
        <v>243</v>
      </c>
      <c r="B245" s="4"/>
      <c r="C245" s="4"/>
      <c r="D245" s="4"/>
      <c r="E245" s="4"/>
      <c r="F245" s="4">
        <v>-0.116215</v>
      </c>
      <c r="G245" s="4">
        <v>-0.11683</v>
      </c>
      <c r="H245" s="4">
        <v>-0.110916</v>
      </c>
      <c r="I245" s="4">
        <v>-0.110612</v>
      </c>
    </row>
    <row r="246" spans="1:9">
      <c r="A246" s="3">
        <v>244</v>
      </c>
      <c r="B246" s="4"/>
      <c r="C246" s="4"/>
      <c r="D246" s="4"/>
      <c r="E246" s="4"/>
      <c r="F246" s="4">
        <v>1.337527</v>
      </c>
      <c r="G246" s="4">
        <v>0.11683</v>
      </c>
      <c r="H246" s="4">
        <v>1.326292</v>
      </c>
      <c r="I246" s="4">
        <v>0.110612</v>
      </c>
    </row>
    <row r="247" spans="1:9">
      <c r="A247" s="3">
        <v>245</v>
      </c>
      <c r="B247" s="4"/>
      <c r="C247" s="4"/>
      <c r="D247" s="4"/>
      <c r="E247" s="4"/>
      <c r="F247" s="4">
        <v>-1.337527</v>
      </c>
      <c r="G247" s="4">
        <v>0.11683</v>
      </c>
      <c r="H247" s="4">
        <v>-1.326292</v>
      </c>
      <c r="I247" s="4">
        <v>0.110612</v>
      </c>
    </row>
    <row r="248" spans="1:9">
      <c r="A248" s="3">
        <v>246</v>
      </c>
      <c r="B248" s="4"/>
      <c r="C248" s="4"/>
      <c r="D248" s="4"/>
      <c r="E248" s="4"/>
      <c r="F248" s="4">
        <v>1.337527</v>
      </c>
      <c r="G248" s="4">
        <v>-0.11683</v>
      </c>
      <c r="H248" s="4">
        <v>1.326292</v>
      </c>
      <c r="I248" s="4">
        <v>-0.110612</v>
      </c>
    </row>
    <row r="249" spans="1:9">
      <c r="A249" s="3">
        <v>247</v>
      </c>
      <c r="B249" s="4"/>
      <c r="C249" s="4"/>
      <c r="D249" s="4"/>
      <c r="E249" s="4"/>
      <c r="F249" s="4">
        <v>-1.337527</v>
      </c>
      <c r="G249" s="4">
        <v>-0.11683</v>
      </c>
      <c r="H249" s="4">
        <v>-1.326292</v>
      </c>
      <c r="I249" s="4">
        <v>-0.110612</v>
      </c>
    </row>
    <row r="250" spans="1:9">
      <c r="A250" s="3">
        <v>248</v>
      </c>
      <c r="B250" s="4"/>
      <c r="C250" s="4"/>
      <c r="D250" s="4"/>
      <c r="E250" s="4"/>
      <c r="F250" s="4">
        <v>0.116215</v>
      </c>
      <c r="G250" s="4">
        <v>1.338224</v>
      </c>
      <c r="H250" s="4">
        <v>0.110916</v>
      </c>
      <c r="I250" s="4">
        <v>1.325141</v>
      </c>
    </row>
    <row r="251" spans="1:9">
      <c r="A251" s="3">
        <v>249</v>
      </c>
      <c r="B251" s="4"/>
      <c r="C251" s="4"/>
      <c r="D251" s="4"/>
      <c r="E251" s="4"/>
      <c r="F251" s="4">
        <v>-0.116215</v>
      </c>
      <c r="G251" s="4">
        <v>1.338224</v>
      </c>
      <c r="H251" s="4">
        <v>-0.110916</v>
      </c>
      <c r="I251" s="4">
        <v>1.325141</v>
      </c>
    </row>
    <row r="252" spans="1:9">
      <c r="A252" s="3">
        <v>250</v>
      </c>
      <c r="B252" s="4"/>
      <c r="C252" s="4"/>
      <c r="D252" s="4"/>
      <c r="E252" s="4"/>
      <c r="F252" s="4">
        <v>0.116215</v>
      </c>
      <c r="G252" s="4">
        <v>-1.338224</v>
      </c>
      <c r="H252" s="4">
        <v>0.110916</v>
      </c>
      <c r="I252" s="4">
        <v>-1.325141</v>
      </c>
    </row>
    <row r="253" spans="1:9">
      <c r="A253" s="3">
        <v>251</v>
      </c>
      <c r="B253" s="4"/>
      <c r="C253" s="4"/>
      <c r="D253" s="4"/>
      <c r="E253" s="4"/>
      <c r="F253" s="4">
        <v>-0.116215</v>
      </c>
      <c r="G253" s="4">
        <v>-1.338224</v>
      </c>
      <c r="H253" s="4">
        <v>-0.110916</v>
      </c>
      <c r="I253" s="4">
        <v>-1.325141</v>
      </c>
    </row>
    <row r="254" spans="1:9">
      <c r="A254" s="3">
        <v>252</v>
      </c>
      <c r="B254" s="4"/>
      <c r="C254" s="4"/>
      <c r="D254" s="4"/>
      <c r="E254" s="4"/>
      <c r="F254" s="4">
        <v>1.337527</v>
      </c>
      <c r="G254" s="4">
        <v>1.338224</v>
      </c>
      <c r="H254" s="4">
        <v>1.326292</v>
      </c>
      <c r="I254" s="4">
        <v>1.325141</v>
      </c>
    </row>
    <row r="255" spans="1:9">
      <c r="A255" s="3">
        <v>253</v>
      </c>
      <c r="B255" s="4"/>
      <c r="C255" s="4"/>
      <c r="D255" s="4"/>
      <c r="E255" s="4"/>
      <c r="F255" s="4">
        <v>-1.337527</v>
      </c>
      <c r="G255" s="4">
        <v>1.338224</v>
      </c>
      <c r="H255" s="4">
        <v>-1.326292</v>
      </c>
      <c r="I255" s="4">
        <v>1.325141</v>
      </c>
    </row>
    <row r="256" spans="1:9">
      <c r="A256" s="3">
        <v>254</v>
      </c>
      <c r="B256" s="4"/>
      <c r="C256" s="4"/>
      <c r="D256" s="4"/>
      <c r="E256" s="4"/>
      <c r="F256" s="4">
        <v>1.337527</v>
      </c>
      <c r="G256" s="4">
        <v>-1.338224</v>
      </c>
      <c r="H256" s="4">
        <v>1.326292</v>
      </c>
      <c r="I256" s="4">
        <v>-1.325141</v>
      </c>
    </row>
    <row r="257" spans="1:9">
      <c r="A257" s="3">
        <v>255</v>
      </c>
      <c r="B257" s="4"/>
      <c r="C257" s="4"/>
      <c r="D257" s="4"/>
      <c r="E257" s="4"/>
      <c r="F257" s="4">
        <v>-1.337527</v>
      </c>
      <c r="G257" s="4">
        <v>-1.338224</v>
      </c>
      <c r="H257" s="4">
        <v>-1.326292</v>
      </c>
      <c r="I257" s="4">
        <v>-1.325141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L31"/>
  <sheetViews>
    <sheetView zoomScale="85" zoomScaleNormal="85" topLeftCell="BB1" workbookViewId="0">
      <selection activeCell="BD29" sqref="BD29"/>
    </sheetView>
  </sheetViews>
  <sheetFormatPr defaultColWidth="9" defaultRowHeight="14.25"/>
  <sheetData>
    <row r="1" spans="1:168">
      <c r="A1" s="100"/>
      <c r="B1" s="100"/>
      <c r="C1" s="100"/>
      <c r="D1" s="102" t="s">
        <v>3</v>
      </c>
      <c r="E1" s="102"/>
      <c r="F1" s="102" t="s">
        <v>3</v>
      </c>
      <c r="G1" s="102"/>
      <c r="H1" s="102" t="s">
        <v>4</v>
      </c>
      <c r="I1" s="102"/>
      <c r="J1" s="102" t="s">
        <v>4</v>
      </c>
      <c r="K1" s="102"/>
      <c r="L1" s="102" t="s">
        <v>4</v>
      </c>
      <c r="M1" s="102"/>
      <c r="N1" s="102" t="s">
        <v>4</v>
      </c>
      <c r="O1" s="102"/>
      <c r="P1" s="102" t="s">
        <v>5</v>
      </c>
      <c r="Q1" s="102"/>
      <c r="R1" s="102" t="s">
        <v>5</v>
      </c>
      <c r="S1" s="102"/>
      <c r="T1" s="102" t="s">
        <v>5</v>
      </c>
      <c r="U1" s="102"/>
      <c r="V1" s="102" t="s">
        <v>5</v>
      </c>
      <c r="W1" s="102"/>
      <c r="X1" s="102" t="s">
        <v>5</v>
      </c>
      <c r="Y1" s="102"/>
      <c r="Z1" s="102" t="s">
        <v>5</v>
      </c>
      <c r="AA1" s="102"/>
      <c r="AB1" s="102" t="s">
        <v>5</v>
      </c>
      <c r="AC1" s="102"/>
      <c r="AD1" s="102" t="s">
        <v>5</v>
      </c>
      <c r="AE1" s="102"/>
      <c r="AF1" s="102" t="s">
        <v>7</v>
      </c>
      <c r="AG1" s="102"/>
      <c r="AH1" s="102" t="s">
        <v>7</v>
      </c>
      <c r="AI1" s="102"/>
      <c r="AJ1" s="102" t="s">
        <v>7</v>
      </c>
      <c r="AK1" s="102"/>
      <c r="AL1" s="102" t="s">
        <v>7</v>
      </c>
      <c r="AM1" s="102"/>
      <c r="AN1" s="102" t="s">
        <v>7</v>
      </c>
      <c r="AO1" s="102"/>
      <c r="AP1" s="102" t="s">
        <v>7</v>
      </c>
      <c r="AQ1" s="102"/>
      <c r="AR1" s="102" t="s">
        <v>8</v>
      </c>
      <c r="AS1" s="102"/>
      <c r="AT1" s="102" t="s">
        <v>8</v>
      </c>
      <c r="AU1" s="102"/>
      <c r="AV1" s="102" t="s">
        <v>8</v>
      </c>
      <c r="AW1" s="102"/>
      <c r="AX1" s="102" t="s">
        <v>8</v>
      </c>
      <c r="AY1" s="102"/>
      <c r="AZ1" s="102" t="s">
        <v>10</v>
      </c>
      <c r="BA1" s="102"/>
      <c r="BB1" s="102" t="s">
        <v>10</v>
      </c>
      <c r="BC1" s="102"/>
      <c r="BD1" s="102" t="s">
        <v>10</v>
      </c>
      <c r="BE1" s="102"/>
      <c r="BF1" s="102" t="s">
        <v>10</v>
      </c>
      <c r="BG1" s="134"/>
      <c r="BH1" s="116" t="s">
        <v>269</v>
      </c>
      <c r="BI1" s="102"/>
      <c r="BJ1" s="128" t="s">
        <v>13</v>
      </c>
      <c r="BK1" s="128"/>
      <c r="BL1" s="128" t="s">
        <v>13</v>
      </c>
      <c r="BM1" s="128"/>
      <c r="BN1" s="102" t="s">
        <v>12</v>
      </c>
      <c r="BO1" s="102"/>
      <c r="BP1" s="102" t="s">
        <v>12</v>
      </c>
      <c r="BQ1" s="102"/>
      <c r="BR1" s="102" t="s">
        <v>12</v>
      </c>
      <c r="BS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  <c r="ER1" s="102"/>
      <c r="ES1" s="102"/>
      <c r="ET1" s="102"/>
      <c r="EU1" s="102"/>
      <c r="EV1" s="102"/>
      <c r="EW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H1" s="102"/>
      <c r="FI1" s="102"/>
      <c r="FJ1" s="101"/>
      <c r="FK1" s="101"/>
      <c r="FL1" s="101"/>
    </row>
    <row r="2" spans="1:168">
      <c r="A2" s="101"/>
      <c r="B2" s="101"/>
      <c r="C2" s="101"/>
      <c r="D2" s="103" t="s">
        <v>17</v>
      </c>
      <c r="E2" s="103"/>
      <c r="F2" s="103" t="s">
        <v>20</v>
      </c>
      <c r="G2" s="103"/>
      <c r="H2" s="102" t="s">
        <v>21</v>
      </c>
      <c r="I2" s="102"/>
      <c r="J2" s="102" t="s">
        <v>22</v>
      </c>
      <c r="K2" s="102"/>
      <c r="L2" s="102" t="s">
        <v>23</v>
      </c>
      <c r="M2" s="102"/>
      <c r="N2" s="102" t="s">
        <v>23</v>
      </c>
      <c r="O2" s="102"/>
      <c r="P2" s="102" t="s">
        <v>21</v>
      </c>
      <c r="Q2" s="102"/>
      <c r="R2" s="102" t="s">
        <v>25</v>
      </c>
      <c r="S2" s="102"/>
      <c r="T2" s="102" t="s">
        <v>21</v>
      </c>
      <c r="U2" s="102"/>
      <c r="V2" s="102" t="s">
        <v>25</v>
      </c>
      <c r="W2" s="102"/>
      <c r="X2" s="102" t="s">
        <v>21</v>
      </c>
      <c r="Y2" s="102"/>
      <c r="Z2" s="102" t="s">
        <v>25</v>
      </c>
      <c r="AA2" s="102"/>
      <c r="AB2" s="102" t="s">
        <v>21</v>
      </c>
      <c r="AC2" s="102"/>
      <c r="AD2" s="102" t="s">
        <v>25</v>
      </c>
      <c r="AE2" s="102"/>
      <c r="AF2" s="103" t="s">
        <v>17</v>
      </c>
      <c r="AG2" s="103"/>
      <c r="AH2" s="103" t="s">
        <v>26</v>
      </c>
      <c r="AI2" s="103"/>
      <c r="AJ2" s="103" t="s">
        <v>17</v>
      </c>
      <c r="AK2" s="103"/>
      <c r="AL2" s="103" t="s">
        <v>26</v>
      </c>
      <c r="AM2" s="103"/>
      <c r="AN2" s="103" t="s">
        <v>17</v>
      </c>
      <c r="AO2" s="103"/>
      <c r="AP2" s="103" t="s">
        <v>26</v>
      </c>
      <c r="AQ2" s="103"/>
      <c r="AR2" s="151" t="s">
        <v>28</v>
      </c>
      <c r="AS2" s="151"/>
      <c r="AT2" s="151" t="s">
        <v>26</v>
      </c>
      <c r="AU2" s="151"/>
      <c r="AV2" s="151" t="s">
        <v>28</v>
      </c>
      <c r="AW2" s="151"/>
      <c r="AX2" s="151" t="s">
        <v>26</v>
      </c>
      <c r="AY2" s="151"/>
      <c r="AZ2" s="103" t="s">
        <v>270</v>
      </c>
      <c r="BA2" s="103"/>
      <c r="BB2" s="103" t="s">
        <v>23</v>
      </c>
      <c r="BC2" s="103"/>
      <c r="BD2" s="103" t="s">
        <v>29</v>
      </c>
      <c r="BE2" s="103"/>
      <c r="BF2" s="103" t="s">
        <v>30</v>
      </c>
      <c r="BG2" s="103"/>
      <c r="BH2" s="143"/>
      <c r="BI2" s="143"/>
      <c r="BJ2" s="130" t="s">
        <v>23</v>
      </c>
      <c r="BK2" s="130"/>
      <c r="BL2" s="130" t="s">
        <v>31</v>
      </c>
      <c r="BM2" s="130"/>
      <c r="BN2" s="117" t="s">
        <v>271</v>
      </c>
      <c r="BO2" s="117"/>
      <c r="BP2" s="117" t="s">
        <v>271</v>
      </c>
      <c r="BQ2" s="117"/>
      <c r="BR2" s="117" t="s">
        <v>271</v>
      </c>
      <c r="BS2" s="117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02"/>
      <c r="ES2" s="102"/>
      <c r="ET2" s="102"/>
      <c r="EU2" s="102"/>
      <c r="EV2" s="102"/>
      <c r="EW2" s="102"/>
      <c r="EX2" s="102"/>
      <c r="EY2" s="102"/>
      <c r="EZ2" s="102"/>
      <c r="FA2" s="102"/>
      <c r="FB2" s="117"/>
      <c r="FC2" s="117"/>
      <c r="FD2" s="117"/>
      <c r="FE2" s="117"/>
      <c r="FF2" s="117"/>
      <c r="FG2" s="117"/>
      <c r="FH2" s="117"/>
      <c r="FI2" s="117"/>
      <c r="FJ2" s="102"/>
      <c r="FK2" s="102"/>
      <c r="FL2" s="102"/>
    </row>
    <row r="3" ht="71.25" spans="1:168">
      <c r="A3" s="104" t="s">
        <v>32</v>
      </c>
      <c r="B3" s="104" t="s">
        <v>33</v>
      </c>
      <c r="C3" s="104" t="s">
        <v>34</v>
      </c>
      <c r="D3" s="106" t="s">
        <v>35</v>
      </c>
      <c r="E3" s="106" t="s">
        <v>41</v>
      </c>
      <c r="F3" s="106" t="s">
        <v>35</v>
      </c>
      <c r="G3" s="106" t="s">
        <v>41</v>
      </c>
      <c r="H3" s="106" t="s">
        <v>35</v>
      </c>
      <c r="I3" s="106" t="s">
        <v>41</v>
      </c>
      <c r="J3" s="106" t="s">
        <v>35</v>
      </c>
      <c r="K3" s="106" t="s">
        <v>41</v>
      </c>
      <c r="L3" s="106" t="s">
        <v>35</v>
      </c>
      <c r="M3" s="106" t="s">
        <v>41</v>
      </c>
      <c r="N3" s="106" t="s">
        <v>35</v>
      </c>
      <c r="O3" s="106" t="s">
        <v>41</v>
      </c>
      <c r="P3" s="122" t="s">
        <v>44</v>
      </c>
      <c r="Q3" s="112" t="s">
        <v>43</v>
      </c>
      <c r="R3" s="122" t="s">
        <v>44</v>
      </c>
      <c r="S3" s="112" t="s">
        <v>45</v>
      </c>
      <c r="T3" s="122" t="s">
        <v>44</v>
      </c>
      <c r="U3" s="112" t="s">
        <v>43</v>
      </c>
      <c r="V3" s="122" t="s">
        <v>44</v>
      </c>
      <c r="W3" s="112" t="s">
        <v>45</v>
      </c>
      <c r="X3" s="122" t="s">
        <v>44</v>
      </c>
      <c r="Y3" s="112" t="s">
        <v>43</v>
      </c>
      <c r="Z3" s="122" t="s">
        <v>44</v>
      </c>
      <c r="AA3" s="112" t="s">
        <v>45</v>
      </c>
      <c r="AB3" s="122" t="s">
        <v>44</v>
      </c>
      <c r="AC3" s="112" t="s">
        <v>43</v>
      </c>
      <c r="AD3" s="122" t="s">
        <v>44</v>
      </c>
      <c r="AE3" s="112" t="s">
        <v>45</v>
      </c>
      <c r="AF3" s="106" t="s">
        <v>35</v>
      </c>
      <c r="AG3" s="106" t="s">
        <v>41</v>
      </c>
      <c r="AH3" s="106" t="s">
        <v>35</v>
      </c>
      <c r="AI3" s="106" t="s">
        <v>41</v>
      </c>
      <c r="AJ3" s="106" t="s">
        <v>35</v>
      </c>
      <c r="AK3" s="106" t="s">
        <v>41</v>
      </c>
      <c r="AL3" s="106" t="s">
        <v>35</v>
      </c>
      <c r="AM3" s="106" t="s">
        <v>41</v>
      </c>
      <c r="AN3" s="106" t="s">
        <v>35</v>
      </c>
      <c r="AO3" s="106" t="s">
        <v>41</v>
      </c>
      <c r="AP3" s="106" t="s">
        <v>35</v>
      </c>
      <c r="AQ3" s="106" t="s">
        <v>41</v>
      </c>
      <c r="AR3" s="106" t="s">
        <v>35</v>
      </c>
      <c r="AS3" s="106" t="s">
        <v>41</v>
      </c>
      <c r="AT3" s="106" t="s">
        <v>35</v>
      </c>
      <c r="AU3" s="106" t="s">
        <v>41</v>
      </c>
      <c r="AV3" s="106" t="s">
        <v>35</v>
      </c>
      <c r="AW3" s="106" t="s">
        <v>41</v>
      </c>
      <c r="AX3" s="106" t="s">
        <v>35</v>
      </c>
      <c r="AY3" s="106" t="s">
        <v>41</v>
      </c>
      <c r="AZ3" s="106" t="s">
        <v>35</v>
      </c>
      <c r="BA3" s="106" t="s">
        <v>41</v>
      </c>
      <c r="BB3" s="106" t="s">
        <v>35</v>
      </c>
      <c r="BC3" s="106" t="s">
        <v>41</v>
      </c>
      <c r="BD3" s="106" t="s">
        <v>35</v>
      </c>
      <c r="BE3" s="106" t="s">
        <v>41</v>
      </c>
      <c r="BF3" s="106" t="s">
        <v>35</v>
      </c>
      <c r="BG3" s="106" t="s">
        <v>41</v>
      </c>
      <c r="BH3" s="144" t="s">
        <v>272</v>
      </c>
      <c r="BI3" s="114" t="s">
        <v>50</v>
      </c>
      <c r="BJ3" s="106" t="s">
        <v>35</v>
      </c>
      <c r="BK3" s="106" t="s">
        <v>41</v>
      </c>
      <c r="BL3" s="106" t="s">
        <v>35</v>
      </c>
      <c r="BM3" s="106" t="s">
        <v>41</v>
      </c>
      <c r="BN3" s="114" t="s">
        <v>273</v>
      </c>
      <c r="BO3" s="114" t="s">
        <v>50</v>
      </c>
      <c r="BP3" s="114" t="s">
        <v>273</v>
      </c>
      <c r="BQ3" s="114" t="s">
        <v>50</v>
      </c>
      <c r="BR3" s="114" t="s">
        <v>273</v>
      </c>
      <c r="BS3" s="114" t="s">
        <v>50</v>
      </c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05"/>
      <c r="FK3" s="105"/>
      <c r="FL3" s="105"/>
    </row>
    <row r="4" ht="15" spans="1:168">
      <c r="A4" s="107">
        <v>5</v>
      </c>
      <c r="B4" s="107">
        <v>1.4766</v>
      </c>
      <c r="C4" s="107" t="s">
        <v>54</v>
      </c>
      <c r="D4" s="110"/>
      <c r="E4" s="110"/>
      <c r="F4" s="110"/>
      <c r="G4" s="110"/>
      <c r="H4" s="148"/>
      <c r="I4" s="148"/>
      <c r="J4" s="148"/>
      <c r="K4" s="148"/>
      <c r="L4" s="148"/>
      <c r="M4" s="148"/>
      <c r="N4" s="148"/>
      <c r="O4" s="148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42">
        <v>0</v>
      </c>
      <c r="BB4" s="100"/>
      <c r="BC4" s="142">
        <v>-0.6</v>
      </c>
      <c r="BD4" s="100"/>
      <c r="BE4" s="142">
        <v>-0.2</v>
      </c>
      <c r="BF4" s="100"/>
      <c r="BG4" s="142">
        <v>0.1</v>
      </c>
      <c r="BH4" t="s">
        <v>274</v>
      </c>
      <c r="BI4" s="137">
        <v>0.7</v>
      </c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ER4" s="107"/>
      <c r="ES4" s="107"/>
      <c r="ET4" s="107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</row>
    <row r="5" ht="15" spans="1:168">
      <c r="A5" s="107">
        <v>6</v>
      </c>
      <c r="B5" s="107">
        <v>1.6953</v>
      </c>
      <c r="C5" s="107" t="s">
        <v>54</v>
      </c>
      <c r="D5" s="110"/>
      <c r="E5" s="110"/>
      <c r="F5" s="110"/>
      <c r="G5" s="110"/>
      <c r="H5" s="148"/>
      <c r="I5" s="148"/>
      <c r="J5" s="148"/>
      <c r="K5" s="148"/>
      <c r="L5" s="148"/>
      <c r="M5" s="148"/>
      <c r="N5" s="148"/>
      <c r="O5" s="148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t="s">
        <v>275</v>
      </c>
      <c r="BI5" s="137">
        <v>0.6</v>
      </c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ER5" s="107"/>
      <c r="ES5" s="107"/>
      <c r="ET5" s="107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</row>
    <row r="6" ht="15" spans="1:168">
      <c r="A6" s="107">
        <v>7</v>
      </c>
      <c r="B6" s="107">
        <v>1.9141</v>
      </c>
      <c r="C6" s="107" t="s">
        <v>54</v>
      </c>
      <c r="D6" s="110"/>
      <c r="E6" s="110"/>
      <c r="F6" s="110"/>
      <c r="G6" s="110"/>
      <c r="H6" s="148"/>
      <c r="I6" s="148"/>
      <c r="J6" s="148"/>
      <c r="K6" s="148"/>
      <c r="L6" s="148"/>
      <c r="M6" s="148"/>
      <c r="N6" s="148"/>
      <c r="O6" s="148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42">
        <v>0</v>
      </c>
      <c r="BB6" s="100"/>
      <c r="BC6" s="142">
        <v>-0.6</v>
      </c>
      <c r="BD6" s="100"/>
      <c r="BE6" s="142">
        <v>0</v>
      </c>
      <c r="BF6" s="100"/>
      <c r="BG6" s="142">
        <v>0.1</v>
      </c>
      <c r="BH6" t="s">
        <v>276</v>
      </c>
      <c r="BI6" s="132">
        <v>0.7</v>
      </c>
      <c r="BJ6" s="100"/>
      <c r="BK6" s="100"/>
      <c r="BL6" s="100" t="s">
        <v>277</v>
      </c>
      <c r="BM6" s="100">
        <v>0</v>
      </c>
      <c r="BN6" s="100"/>
      <c r="BO6" s="100"/>
      <c r="BP6" s="100"/>
      <c r="BQ6" s="100"/>
      <c r="BR6" s="100"/>
      <c r="BS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07"/>
      <c r="ES6" s="107"/>
      <c r="ET6" s="107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</row>
    <row r="7" ht="15" spans="1:168">
      <c r="A7" s="107">
        <v>8</v>
      </c>
      <c r="B7" s="107">
        <v>2.1602</v>
      </c>
      <c r="C7" s="107" t="s">
        <v>54</v>
      </c>
      <c r="D7" s="110"/>
      <c r="E7" s="110"/>
      <c r="F7" s="110"/>
      <c r="G7" s="110"/>
      <c r="H7" s="148"/>
      <c r="I7" s="148"/>
      <c r="J7" s="148"/>
      <c r="K7" s="148"/>
      <c r="L7" s="148"/>
      <c r="M7" s="148"/>
      <c r="N7" s="148"/>
      <c r="O7" s="148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t="s">
        <v>278</v>
      </c>
      <c r="BI7" s="137">
        <v>0.4</v>
      </c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ER7" s="107"/>
      <c r="ES7" s="107"/>
      <c r="ET7" s="107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</row>
    <row r="8" ht="15" spans="1:168">
      <c r="A8" s="107">
        <v>9</v>
      </c>
      <c r="B8" s="107">
        <v>2.4063</v>
      </c>
      <c r="C8" s="107" t="s">
        <v>54</v>
      </c>
      <c r="D8" s="110"/>
      <c r="E8" s="110"/>
      <c r="F8" s="110"/>
      <c r="G8" s="110"/>
      <c r="H8" s="148"/>
      <c r="I8" s="148"/>
      <c r="J8" s="148"/>
      <c r="K8" s="148"/>
      <c r="L8" s="148"/>
      <c r="M8" s="148"/>
      <c r="N8" s="148"/>
      <c r="O8" s="148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42">
        <v>0</v>
      </c>
      <c r="BB8" s="100"/>
      <c r="BC8" s="142">
        <v>-0.3</v>
      </c>
      <c r="BD8" s="100"/>
      <c r="BE8" s="142">
        <v>-0.1</v>
      </c>
      <c r="BF8" s="100"/>
      <c r="BG8" s="142">
        <v>0</v>
      </c>
      <c r="BH8" s="145" t="s">
        <v>279</v>
      </c>
      <c r="BI8" s="137">
        <v>0.4</v>
      </c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  <c r="CP8" s="100"/>
      <c r="CQ8" s="100"/>
      <c r="CR8" s="100"/>
      <c r="CS8" s="100"/>
      <c r="CT8" s="100"/>
      <c r="CU8" s="100"/>
      <c r="CV8" s="100"/>
      <c r="CW8" s="100"/>
      <c r="ER8" s="107"/>
      <c r="ES8" s="107"/>
      <c r="ET8" s="107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/>
      <c r="FK8" s="100"/>
      <c r="FL8" s="100"/>
    </row>
    <row r="9" ht="15" spans="1:168">
      <c r="A9" s="107">
        <v>10</v>
      </c>
      <c r="B9" s="107">
        <v>2.5703</v>
      </c>
      <c r="C9" s="107" t="s">
        <v>54</v>
      </c>
      <c r="D9" s="110"/>
      <c r="E9" s="110"/>
      <c r="F9" s="110"/>
      <c r="G9" s="110"/>
      <c r="H9" s="148"/>
      <c r="I9" s="148"/>
      <c r="J9" s="148"/>
      <c r="K9" s="148"/>
      <c r="L9" s="148"/>
      <c r="M9" s="148"/>
      <c r="N9" s="148"/>
      <c r="O9" s="148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t="s">
        <v>280</v>
      </c>
      <c r="BI9" s="137">
        <v>0.7</v>
      </c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ER9" s="107"/>
      <c r="ES9" s="107"/>
      <c r="ET9" s="107"/>
      <c r="EU9" s="100"/>
      <c r="EV9" s="100"/>
      <c r="EW9" s="100"/>
      <c r="EX9" s="100"/>
      <c r="EY9" s="100"/>
      <c r="EZ9" s="100"/>
      <c r="FA9" s="100"/>
      <c r="FB9" s="100"/>
      <c r="FC9" s="100"/>
      <c r="FD9" s="100"/>
      <c r="FE9" s="100"/>
      <c r="FF9" s="100"/>
      <c r="FG9" s="100"/>
      <c r="FH9" s="100"/>
      <c r="FI9" s="100"/>
      <c r="FJ9" s="100"/>
      <c r="FK9" s="100"/>
      <c r="FL9" s="100"/>
    </row>
    <row r="10" ht="15" spans="1:168">
      <c r="A10" s="107">
        <v>11</v>
      </c>
      <c r="B10" s="107">
        <v>2.7305</v>
      </c>
      <c r="C10" s="107" t="s">
        <v>77</v>
      </c>
      <c r="D10" s="110"/>
      <c r="E10" s="110"/>
      <c r="F10" s="110"/>
      <c r="G10" s="110"/>
      <c r="H10" s="148"/>
      <c r="I10" s="148"/>
      <c r="J10" s="148"/>
      <c r="K10" s="148"/>
      <c r="L10" s="148"/>
      <c r="M10" s="148"/>
      <c r="N10" s="148"/>
      <c r="O10" s="148"/>
      <c r="P10" s="125">
        <v>10</v>
      </c>
      <c r="Q10" s="150">
        <v>0.25</v>
      </c>
      <c r="R10" s="125">
        <v>10</v>
      </c>
      <c r="S10" s="150">
        <v>0.07</v>
      </c>
      <c r="T10" s="125">
        <v>11</v>
      </c>
      <c r="U10" s="150">
        <v>0.25</v>
      </c>
      <c r="V10" s="125">
        <v>11</v>
      </c>
      <c r="W10" s="150">
        <v>0.03</v>
      </c>
      <c r="X10" s="125">
        <v>10</v>
      </c>
      <c r="Y10" s="150">
        <v>0.25</v>
      </c>
      <c r="Z10" s="125">
        <v>10</v>
      </c>
      <c r="AA10" s="150">
        <v>0.03</v>
      </c>
      <c r="AB10" s="125">
        <v>11</v>
      </c>
      <c r="AC10" s="150">
        <v>0.2</v>
      </c>
      <c r="AD10" s="125">
        <v>11</v>
      </c>
      <c r="AE10" s="150">
        <v>0</v>
      </c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42">
        <v>0</v>
      </c>
      <c r="BB10" s="100"/>
      <c r="BC10" s="142">
        <v>0.1</v>
      </c>
      <c r="BD10" s="100"/>
      <c r="BE10" s="142">
        <v>0.3</v>
      </c>
      <c r="BF10" s="100"/>
      <c r="BG10" s="142">
        <v>-0.5</v>
      </c>
      <c r="BH10" s="137"/>
      <c r="BI10" s="137"/>
      <c r="BJ10" s="100" t="s">
        <v>281</v>
      </c>
      <c r="BK10" s="100">
        <v>0.4</v>
      </c>
      <c r="BL10" s="100"/>
      <c r="BM10" s="100"/>
      <c r="BN10" s="100"/>
      <c r="BO10" s="100"/>
      <c r="BP10" s="100"/>
      <c r="BQ10" s="100"/>
      <c r="BR10" s="100"/>
      <c r="BS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00"/>
      <c r="CQ10" s="100"/>
      <c r="CR10" s="100"/>
      <c r="CS10" s="100"/>
      <c r="CT10" s="100"/>
      <c r="CU10" s="100"/>
      <c r="CV10" s="100"/>
      <c r="CW10" s="100"/>
      <c r="ER10" s="107"/>
      <c r="ES10" s="107"/>
      <c r="ET10" s="107"/>
      <c r="EU10" s="100"/>
      <c r="EV10" s="100"/>
      <c r="EW10" s="100"/>
      <c r="EX10" s="100"/>
      <c r="EY10" s="100"/>
      <c r="EZ10" s="100"/>
      <c r="FA10" s="100"/>
      <c r="FB10" s="100"/>
      <c r="FC10" s="100"/>
      <c r="FD10" s="100"/>
      <c r="FE10" s="100"/>
      <c r="FF10" s="100"/>
      <c r="FG10" s="100"/>
      <c r="FH10" s="100"/>
      <c r="FI10" s="100"/>
      <c r="FJ10" s="100"/>
      <c r="FK10" s="100"/>
      <c r="FL10" s="100"/>
    </row>
    <row r="11" ht="15" spans="1:168">
      <c r="A11" s="107">
        <v>12</v>
      </c>
      <c r="B11" s="107">
        <v>3.0293</v>
      </c>
      <c r="C11" s="107" t="s">
        <v>77</v>
      </c>
      <c r="D11" s="110"/>
      <c r="E11" s="110"/>
      <c r="F11" s="110"/>
      <c r="G11" s="110"/>
      <c r="H11" s="148"/>
      <c r="I11" s="148"/>
      <c r="J11" s="148"/>
      <c r="K11" s="148"/>
      <c r="L11" s="148"/>
      <c r="M11" s="148"/>
      <c r="N11" s="148"/>
      <c r="O11" s="148"/>
      <c r="P11" s="125"/>
      <c r="Q11" s="150"/>
      <c r="R11" s="125"/>
      <c r="S11" s="150"/>
      <c r="T11" s="125"/>
      <c r="U11" s="150"/>
      <c r="V11" s="125"/>
      <c r="W11" s="150"/>
      <c r="X11" s="125"/>
      <c r="Y11" s="150"/>
      <c r="Z11" s="125"/>
      <c r="AA11" s="150"/>
      <c r="AB11" s="125"/>
      <c r="AC11" s="150"/>
      <c r="AD11" s="125"/>
      <c r="AE11" s="15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42">
        <v>0</v>
      </c>
      <c r="BB11" s="100"/>
      <c r="BC11" s="142">
        <v>-0.1</v>
      </c>
      <c r="BD11" s="100"/>
      <c r="BE11" s="142">
        <v>0.3</v>
      </c>
      <c r="BF11" s="100"/>
      <c r="BG11" s="142">
        <v>0.4</v>
      </c>
      <c r="BH11" s="137"/>
      <c r="BI11" s="137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  <c r="CP11" s="100"/>
      <c r="CQ11" s="100"/>
      <c r="CR11" s="100"/>
      <c r="CS11" s="100"/>
      <c r="CT11" s="100"/>
      <c r="CU11" s="100"/>
      <c r="CV11" s="100"/>
      <c r="CW11" s="100"/>
      <c r="ER11" s="107"/>
      <c r="ES11" s="107"/>
      <c r="ET11" s="107"/>
      <c r="EU11" s="100"/>
      <c r="EV11" s="100"/>
      <c r="EW11" s="100"/>
      <c r="EX11" s="100"/>
      <c r="EY11" s="100"/>
      <c r="EZ11" s="100"/>
      <c r="FA11" s="100"/>
      <c r="FB11" s="100"/>
      <c r="FC11" s="100"/>
      <c r="FD11" s="100"/>
      <c r="FE11" s="100"/>
      <c r="FF11" s="100"/>
      <c r="FG11" s="100"/>
      <c r="FH11" s="100"/>
      <c r="FI11" s="100"/>
      <c r="FJ11" s="100"/>
      <c r="FK11" s="100"/>
      <c r="FL11" s="100"/>
    </row>
    <row r="12" ht="15" spans="1:168">
      <c r="A12" s="107">
        <v>13</v>
      </c>
      <c r="B12" s="107">
        <v>3.3223</v>
      </c>
      <c r="C12" s="107" t="s">
        <v>77</v>
      </c>
      <c r="D12" s="110"/>
      <c r="E12" s="110"/>
      <c r="F12" s="110"/>
      <c r="G12" s="110"/>
      <c r="H12" s="148"/>
      <c r="I12" s="148"/>
      <c r="J12" s="148"/>
      <c r="K12" s="148"/>
      <c r="L12" s="148"/>
      <c r="M12" s="148"/>
      <c r="N12" s="148"/>
      <c r="O12" s="148"/>
      <c r="P12" s="125"/>
      <c r="Q12" s="150"/>
      <c r="R12" s="125"/>
      <c r="S12" s="150"/>
      <c r="T12" s="125"/>
      <c r="U12" s="150"/>
      <c r="V12" s="125"/>
      <c r="W12" s="150"/>
      <c r="X12" s="125"/>
      <c r="Y12" s="150"/>
      <c r="Z12" s="125"/>
      <c r="AA12" s="150"/>
      <c r="AB12" s="125"/>
      <c r="AC12" s="150"/>
      <c r="AD12" s="125"/>
      <c r="AE12" s="15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42">
        <v>0</v>
      </c>
      <c r="BB12" s="100"/>
      <c r="BC12" s="142">
        <v>-0.6</v>
      </c>
      <c r="BD12" s="100"/>
      <c r="BE12" s="142">
        <v>0.2</v>
      </c>
      <c r="BF12" s="100"/>
      <c r="BG12" s="142">
        <v>0.4</v>
      </c>
      <c r="BH12" s="137"/>
      <c r="BI12" s="137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  <c r="CT12" s="100"/>
      <c r="CU12" s="100"/>
      <c r="CV12" s="100"/>
      <c r="CW12" s="100"/>
      <c r="ER12" s="107"/>
      <c r="ES12" s="107"/>
      <c r="ET12" s="107"/>
      <c r="EU12" s="100"/>
      <c r="EV12" s="100"/>
      <c r="EW12" s="100"/>
      <c r="EX12" s="100"/>
      <c r="EY12" s="100"/>
      <c r="EZ12" s="100"/>
      <c r="FA12" s="100"/>
      <c r="FB12" s="100"/>
      <c r="FC12" s="100"/>
      <c r="FD12" s="100"/>
      <c r="FE12" s="100"/>
      <c r="FF12" s="100"/>
      <c r="FG12" s="100"/>
      <c r="FH12" s="100"/>
      <c r="FI12" s="100"/>
      <c r="FJ12" s="100"/>
      <c r="FK12" s="100"/>
      <c r="FL12" s="100"/>
    </row>
    <row r="13" ht="15" spans="1:168">
      <c r="A13" s="107">
        <v>14</v>
      </c>
      <c r="B13" s="107">
        <v>3.6094</v>
      </c>
      <c r="C13" s="107" t="s">
        <v>77</v>
      </c>
      <c r="D13" s="110"/>
      <c r="E13" s="110"/>
      <c r="F13" s="110"/>
      <c r="G13" s="110"/>
      <c r="H13" s="148"/>
      <c r="I13" s="148"/>
      <c r="J13" s="148"/>
      <c r="K13" s="148"/>
      <c r="L13" s="148"/>
      <c r="M13" s="148"/>
      <c r="N13" s="148"/>
      <c r="O13" s="148"/>
      <c r="P13" s="125">
        <v>13</v>
      </c>
      <c r="Q13" s="150">
        <v>0.3</v>
      </c>
      <c r="R13" s="125">
        <v>13</v>
      </c>
      <c r="S13" s="150">
        <v>0.08</v>
      </c>
      <c r="T13" s="125">
        <v>14</v>
      </c>
      <c r="U13" s="150">
        <v>0.17</v>
      </c>
      <c r="V13" s="125">
        <v>14</v>
      </c>
      <c r="W13" s="150">
        <v>0.06</v>
      </c>
      <c r="X13" s="125">
        <v>13</v>
      </c>
      <c r="Y13" s="150">
        <v>0.4</v>
      </c>
      <c r="Z13" s="125">
        <v>13</v>
      </c>
      <c r="AA13" s="150">
        <v>0</v>
      </c>
      <c r="AB13" s="125">
        <v>14</v>
      </c>
      <c r="AC13" s="150">
        <v>0.18</v>
      </c>
      <c r="AD13" s="125">
        <v>14</v>
      </c>
      <c r="AE13" s="150">
        <v>0.03</v>
      </c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42">
        <v>0</v>
      </c>
      <c r="BB13" s="100"/>
      <c r="BC13" s="142">
        <v>-1</v>
      </c>
      <c r="BD13" s="100"/>
      <c r="BE13" s="142">
        <v>0</v>
      </c>
      <c r="BF13" s="100"/>
      <c r="BG13" s="142">
        <v>0.2</v>
      </c>
      <c r="BH13" s="137"/>
      <c r="BI13" s="137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  <c r="CT13" s="100"/>
      <c r="CU13" s="100"/>
      <c r="CV13" s="100"/>
      <c r="CW13" s="100"/>
      <c r="ER13" s="107"/>
      <c r="ES13" s="107"/>
      <c r="ET13" s="107"/>
      <c r="EU13" s="100"/>
      <c r="EV13" s="100"/>
      <c r="EW13" s="100"/>
      <c r="EX13" s="100"/>
      <c r="EY13" s="100"/>
      <c r="EZ13" s="100"/>
      <c r="FA13" s="100"/>
      <c r="FB13" s="100"/>
      <c r="FC13" s="100"/>
      <c r="FD13" s="100"/>
      <c r="FE13" s="100"/>
      <c r="FF13" s="100"/>
      <c r="FG13" s="100"/>
      <c r="FH13" s="100"/>
      <c r="FI13" s="100"/>
      <c r="FJ13" s="100"/>
      <c r="FK13" s="100"/>
      <c r="FL13" s="100"/>
    </row>
    <row r="14" ht="15" spans="1:168">
      <c r="A14" s="107">
        <v>15</v>
      </c>
      <c r="B14" s="107">
        <v>3.9023</v>
      </c>
      <c r="C14" s="107" t="s">
        <v>77</v>
      </c>
      <c r="D14" s="110"/>
      <c r="E14" s="110"/>
      <c r="F14" s="110"/>
      <c r="G14" s="110"/>
      <c r="H14" s="148"/>
      <c r="I14" s="148"/>
      <c r="J14" s="148"/>
      <c r="K14" s="148"/>
      <c r="L14" s="148"/>
      <c r="M14" s="148"/>
      <c r="N14" s="148"/>
      <c r="O14" s="148"/>
      <c r="P14" s="125"/>
      <c r="Q14" s="150"/>
      <c r="R14" s="125"/>
      <c r="S14" s="150"/>
      <c r="T14" s="125"/>
      <c r="U14" s="150"/>
      <c r="V14" s="125"/>
      <c r="W14" s="150"/>
      <c r="X14" s="125"/>
      <c r="Y14" s="150"/>
      <c r="Z14" s="125"/>
      <c r="AA14" s="150"/>
      <c r="AB14" s="125"/>
      <c r="AC14" s="150"/>
      <c r="AD14" s="125"/>
      <c r="AE14" s="15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42">
        <v>0</v>
      </c>
      <c r="BB14" s="100"/>
      <c r="BC14" s="142">
        <v>-1.1</v>
      </c>
      <c r="BD14" s="100"/>
      <c r="BE14" s="142">
        <v>0.2</v>
      </c>
      <c r="BF14" s="100"/>
      <c r="BG14" s="142">
        <v>0.3</v>
      </c>
      <c r="BH14" s="137"/>
      <c r="BI14" s="137"/>
      <c r="BJ14" s="100"/>
      <c r="BK14" s="100"/>
      <c r="BL14" s="100" t="s">
        <v>282</v>
      </c>
      <c r="BM14" s="100">
        <v>0.2</v>
      </c>
      <c r="BN14" s="100"/>
      <c r="BO14" s="100"/>
      <c r="BP14" s="100"/>
      <c r="BQ14" s="100"/>
      <c r="BR14" s="100"/>
      <c r="BS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  <c r="CT14" s="100"/>
      <c r="CU14" s="100"/>
      <c r="CV14" s="100"/>
      <c r="CW14" s="100"/>
      <c r="ER14" s="107"/>
      <c r="ES14" s="107"/>
      <c r="ET14" s="107"/>
      <c r="EU14" s="100"/>
      <c r="EV14" s="100"/>
      <c r="EW14" s="100"/>
      <c r="EX14" s="100"/>
      <c r="EY14" s="100"/>
      <c r="EZ14" s="100"/>
      <c r="FA14" s="100"/>
      <c r="FB14" s="100"/>
      <c r="FC14" s="100"/>
      <c r="FD14" s="100"/>
      <c r="FE14" s="100"/>
      <c r="FF14" s="100"/>
      <c r="FG14" s="100"/>
      <c r="FH14" s="100"/>
      <c r="FI14" s="100"/>
      <c r="FJ14" s="100"/>
      <c r="FK14" s="100"/>
      <c r="FL14" s="100"/>
    </row>
    <row r="15" ht="15" spans="1:168">
      <c r="A15" s="107">
        <v>16</v>
      </c>
      <c r="B15" s="107">
        <v>4.2129</v>
      </c>
      <c r="C15" s="107" t="s">
        <v>77</v>
      </c>
      <c r="D15" s="110"/>
      <c r="E15" s="110"/>
      <c r="F15" s="110"/>
      <c r="G15" s="110"/>
      <c r="H15" s="148"/>
      <c r="I15" s="148"/>
      <c r="J15" s="148"/>
      <c r="K15" s="148"/>
      <c r="L15" s="148"/>
      <c r="M15" s="148"/>
      <c r="N15" s="148"/>
      <c r="O15" s="148"/>
      <c r="P15" s="125"/>
      <c r="Q15" s="150"/>
      <c r="R15" s="125"/>
      <c r="S15" s="150"/>
      <c r="T15" s="125"/>
      <c r="U15" s="150"/>
      <c r="V15" s="125"/>
      <c r="W15" s="150"/>
      <c r="X15" s="125"/>
      <c r="Y15" s="150"/>
      <c r="Z15" s="125"/>
      <c r="AA15" s="150"/>
      <c r="AB15" s="125"/>
      <c r="AC15" s="150"/>
      <c r="AD15" s="125"/>
      <c r="AE15" s="15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42">
        <v>0</v>
      </c>
      <c r="BB15" s="100"/>
      <c r="BC15" s="142">
        <v>-0.8</v>
      </c>
      <c r="BD15" s="100"/>
      <c r="BE15" s="142">
        <v>0</v>
      </c>
      <c r="BF15" s="100"/>
      <c r="BG15" s="142">
        <v>0.2</v>
      </c>
      <c r="BH15" s="137"/>
      <c r="BI15" s="137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  <c r="CJ15" s="100"/>
      <c r="CK15" s="100"/>
      <c r="CL15" s="100"/>
      <c r="CM15" s="100"/>
      <c r="CN15" s="100"/>
      <c r="CO15" s="100"/>
      <c r="CP15" s="100"/>
      <c r="CQ15" s="100"/>
      <c r="CR15" s="100"/>
      <c r="CS15" s="100"/>
      <c r="CT15" s="100"/>
      <c r="CU15" s="100"/>
      <c r="CV15" s="100"/>
      <c r="CW15" s="100"/>
      <c r="ER15" s="107"/>
      <c r="ES15" s="107"/>
      <c r="ET15" s="107"/>
      <c r="EU15" s="100"/>
      <c r="EV15" s="100"/>
      <c r="EW15" s="100"/>
      <c r="EX15" s="100"/>
      <c r="EY15" s="100"/>
      <c r="EZ15" s="100"/>
      <c r="FA15" s="100"/>
      <c r="FB15" s="100"/>
      <c r="FC15" s="100"/>
      <c r="FD15" s="100"/>
      <c r="FE15" s="100"/>
      <c r="FF15" s="100"/>
      <c r="FG15" s="100"/>
      <c r="FH15" s="100"/>
      <c r="FI15" s="100"/>
      <c r="FJ15" s="100"/>
      <c r="FK15" s="100"/>
      <c r="FL15" s="100"/>
    </row>
    <row r="16" ht="15" spans="1:168">
      <c r="A16" s="107">
        <v>17</v>
      </c>
      <c r="B16" s="107">
        <v>4.5234</v>
      </c>
      <c r="C16" s="107" t="s">
        <v>77</v>
      </c>
      <c r="D16" s="110"/>
      <c r="E16" s="110"/>
      <c r="F16" s="110"/>
      <c r="G16" s="110"/>
      <c r="H16" s="148"/>
      <c r="I16" s="148"/>
      <c r="J16" s="148"/>
      <c r="K16" s="148"/>
      <c r="L16" s="148"/>
      <c r="M16" s="148"/>
      <c r="N16" s="148"/>
      <c r="O16" s="148"/>
      <c r="P16" s="125">
        <v>16</v>
      </c>
      <c r="Q16" s="150">
        <v>0.25</v>
      </c>
      <c r="R16" s="125">
        <v>16</v>
      </c>
      <c r="S16" s="150">
        <v>0.05</v>
      </c>
      <c r="T16" s="125">
        <v>17</v>
      </c>
      <c r="U16" s="150">
        <v>0.18</v>
      </c>
      <c r="V16" s="125">
        <v>17</v>
      </c>
      <c r="W16" s="150">
        <v>0.03</v>
      </c>
      <c r="X16" s="125">
        <v>16</v>
      </c>
      <c r="Y16" s="150">
        <v>0.1</v>
      </c>
      <c r="Z16" s="125">
        <v>16</v>
      </c>
      <c r="AA16" s="150">
        <v>0.07</v>
      </c>
      <c r="AB16" s="125">
        <v>17</v>
      </c>
      <c r="AC16" s="150">
        <v>0.22</v>
      </c>
      <c r="AD16" s="125">
        <v>17</v>
      </c>
      <c r="AE16" s="150">
        <v>0.08</v>
      </c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42">
        <v>0.3</v>
      </c>
      <c r="BB16" s="100"/>
      <c r="BC16" s="142">
        <v>-0.5</v>
      </c>
      <c r="BD16" s="100"/>
      <c r="BE16" s="142">
        <v>0.1</v>
      </c>
      <c r="BF16" s="100"/>
      <c r="BG16" s="142">
        <v>0.2</v>
      </c>
      <c r="BH16" s="137"/>
      <c r="BI16" s="137"/>
      <c r="BJ16" s="100" t="s">
        <v>283</v>
      </c>
      <c r="BK16" s="100" t="s">
        <v>284</v>
      </c>
      <c r="BL16" s="100" t="s">
        <v>285</v>
      </c>
      <c r="BM16" s="100">
        <v>0.1</v>
      </c>
      <c r="BN16" s="100"/>
      <c r="BO16" s="100"/>
      <c r="BP16" s="100"/>
      <c r="BQ16" s="100"/>
      <c r="BR16" s="100"/>
      <c r="BS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ER16" s="107"/>
      <c r="ES16" s="107"/>
      <c r="ET16" s="107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</row>
    <row r="17" ht="63.75" spans="1:168">
      <c r="A17" s="107">
        <v>18</v>
      </c>
      <c r="B17" s="107">
        <v>4.8164</v>
      </c>
      <c r="C17" s="107" t="s">
        <v>77</v>
      </c>
      <c r="D17" s="111" t="s">
        <v>78</v>
      </c>
      <c r="E17" s="113">
        <v>0.2662</v>
      </c>
      <c r="F17" s="112"/>
      <c r="G17" s="110"/>
      <c r="H17" s="148"/>
      <c r="I17" s="148"/>
      <c r="J17" s="148"/>
      <c r="K17" s="148"/>
      <c r="L17" s="148"/>
      <c r="M17" s="148"/>
      <c r="N17" s="148"/>
      <c r="O17" s="148"/>
      <c r="P17" s="125"/>
      <c r="Q17" s="150"/>
      <c r="R17" s="125"/>
      <c r="S17" s="150"/>
      <c r="T17" s="125"/>
      <c r="U17" s="150"/>
      <c r="V17" s="125"/>
      <c r="W17" s="150"/>
      <c r="X17" s="125"/>
      <c r="Y17" s="150"/>
      <c r="Z17" s="125"/>
      <c r="AA17" s="150"/>
      <c r="AB17" s="125"/>
      <c r="AC17" s="150"/>
      <c r="AD17" s="125"/>
      <c r="AE17" s="15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42">
        <v>0.7</v>
      </c>
      <c r="BB17" s="100"/>
      <c r="BC17" s="142">
        <v>0.8</v>
      </c>
      <c r="BD17" s="100"/>
      <c r="BE17" s="142">
        <v>1.1</v>
      </c>
      <c r="BF17" s="100"/>
      <c r="BG17" s="142">
        <v>1.1</v>
      </c>
      <c r="BH17" s="137"/>
      <c r="BI17" s="137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ER17" s="107"/>
      <c r="ES17" s="107"/>
      <c r="ET17" s="107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</row>
    <row r="18" ht="51" spans="1:168">
      <c r="A18" s="107">
        <v>19</v>
      </c>
      <c r="B18" s="107">
        <v>5.1152</v>
      </c>
      <c r="C18" s="107" t="s">
        <v>77</v>
      </c>
      <c r="D18" s="110"/>
      <c r="E18" s="110"/>
      <c r="F18" s="112" t="s">
        <v>132</v>
      </c>
      <c r="G18" s="113">
        <v>0.3805</v>
      </c>
      <c r="H18" s="148"/>
      <c r="I18" s="148"/>
      <c r="J18" s="148"/>
      <c r="K18" s="148"/>
      <c r="L18" s="148"/>
      <c r="M18" s="148"/>
      <c r="N18" s="148"/>
      <c r="O18" s="148"/>
      <c r="P18" s="125"/>
      <c r="Q18" s="150"/>
      <c r="R18" s="125"/>
      <c r="S18" s="150"/>
      <c r="T18" s="125"/>
      <c r="U18" s="150"/>
      <c r="V18" s="125"/>
      <c r="W18" s="150"/>
      <c r="X18" s="125"/>
      <c r="Y18" s="150"/>
      <c r="Z18" s="125"/>
      <c r="AA18" s="150"/>
      <c r="AB18" s="125"/>
      <c r="AC18" s="150"/>
      <c r="AD18" s="125"/>
      <c r="AE18" s="15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42">
        <v>1.5</v>
      </c>
      <c r="BB18" s="100"/>
      <c r="BC18" s="142">
        <v>0.8</v>
      </c>
      <c r="BD18" s="100"/>
      <c r="BE18" s="142">
        <v>1.6</v>
      </c>
      <c r="BF18" s="100"/>
      <c r="BG18" s="142">
        <v>2</v>
      </c>
      <c r="BH18" s="137"/>
      <c r="BI18" s="137"/>
      <c r="BJ18" s="100"/>
      <c r="BK18" s="100"/>
      <c r="BL18" s="100" t="s">
        <v>286</v>
      </c>
      <c r="BM18" s="100" t="s">
        <v>287</v>
      </c>
      <c r="BN18" s="100"/>
      <c r="BO18" s="100"/>
      <c r="BP18" s="100"/>
      <c r="BQ18" s="100"/>
      <c r="BR18" s="100"/>
      <c r="BS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ER18" s="107"/>
      <c r="ES18" s="107"/>
      <c r="ET18" s="107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</row>
    <row r="19" ht="38.25" spans="1:168">
      <c r="A19" s="107">
        <v>20</v>
      </c>
      <c r="B19" s="107">
        <v>5.332</v>
      </c>
      <c r="C19" s="107" t="s">
        <v>140</v>
      </c>
      <c r="D19" s="110"/>
      <c r="E19" s="110"/>
      <c r="F19" s="110"/>
      <c r="G19" s="110"/>
      <c r="H19" s="148"/>
      <c r="I19" s="148"/>
      <c r="J19" s="148"/>
      <c r="K19" s="148"/>
      <c r="L19" s="148"/>
      <c r="M19" s="148"/>
      <c r="N19" s="148"/>
      <c r="O19" s="148"/>
      <c r="P19" s="125">
        <v>19</v>
      </c>
      <c r="Q19" s="150">
        <v>0.6</v>
      </c>
      <c r="R19" s="125">
        <v>19</v>
      </c>
      <c r="S19" s="150">
        <v>0.14</v>
      </c>
      <c r="T19" s="125">
        <v>20</v>
      </c>
      <c r="U19" s="150">
        <v>0.52</v>
      </c>
      <c r="V19" s="125">
        <v>20</v>
      </c>
      <c r="W19" s="150">
        <v>0.07</v>
      </c>
      <c r="X19" s="125">
        <v>19</v>
      </c>
      <c r="Y19" s="150">
        <v>0.42</v>
      </c>
      <c r="Z19" s="125">
        <v>19</v>
      </c>
      <c r="AA19" s="150">
        <v>0.15</v>
      </c>
      <c r="AB19" s="125">
        <v>20</v>
      </c>
      <c r="AC19" s="150">
        <v>0.5</v>
      </c>
      <c r="AD19" s="125">
        <v>20</v>
      </c>
      <c r="AE19" s="150">
        <v>0.05</v>
      </c>
      <c r="AF19" s="100"/>
      <c r="AG19" s="100">
        <v>0.9</v>
      </c>
      <c r="AH19" s="100"/>
      <c r="AI19" s="100">
        <v>0.1</v>
      </c>
      <c r="AJ19" s="100"/>
      <c r="AK19" s="100">
        <v>0.6</v>
      </c>
      <c r="AL19" s="100"/>
      <c r="AM19" s="100">
        <v>-1.2</v>
      </c>
      <c r="AN19" s="100"/>
      <c r="AO19" s="100">
        <v>0.5</v>
      </c>
      <c r="AP19" s="100"/>
      <c r="AQ19" s="100">
        <v>-2.5</v>
      </c>
      <c r="AR19" s="122" t="s">
        <v>149</v>
      </c>
      <c r="AS19" s="152">
        <v>0.893683922712356</v>
      </c>
      <c r="AT19" s="122" t="s">
        <v>150</v>
      </c>
      <c r="AU19" s="152">
        <v>0.964234839234834</v>
      </c>
      <c r="AV19" s="122" t="s">
        <v>149</v>
      </c>
      <c r="AW19" s="152">
        <v>0.515912356321842</v>
      </c>
      <c r="AX19" s="122" t="s">
        <v>150</v>
      </c>
      <c r="AY19" s="152">
        <v>-0.603819444444444</v>
      </c>
      <c r="AZ19" s="100"/>
      <c r="BA19" s="142">
        <v>0</v>
      </c>
      <c r="BB19" s="100"/>
      <c r="BC19" s="142">
        <v>-0.9</v>
      </c>
      <c r="BD19" s="100"/>
      <c r="BE19" s="142">
        <v>-0.1</v>
      </c>
      <c r="BF19" s="100"/>
      <c r="BG19" s="142">
        <v>0.4</v>
      </c>
      <c r="BH19" s="137"/>
      <c r="BI19" s="137"/>
      <c r="BJ19" s="100"/>
      <c r="BK19" s="100"/>
      <c r="BL19" s="100"/>
      <c r="BM19" s="100"/>
      <c r="BN19" s="119" t="s">
        <v>153</v>
      </c>
      <c r="BO19" s="119">
        <v>0.35</v>
      </c>
      <c r="BP19" s="119" t="s">
        <v>153</v>
      </c>
      <c r="BQ19" s="119">
        <v>0.4</v>
      </c>
      <c r="BR19" s="119" t="s">
        <v>153</v>
      </c>
      <c r="BS19" s="119">
        <v>0.8</v>
      </c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ER19" s="107"/>
      <c r="ES19" s="115"/>
      <c r="ET19" s="115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</row>
    <row r="20" ht="38.25" spans="1:168">
      <c r="A20" s="107">
        <v>21</v>
      </c>
      <c r="B20" s="107">
        <v>5.5547</v>
      </c>
      <c r="C20" s="107" t="s">
        <v>140</v>
      </c>
      <c r="D20" s="110"/>
      <c r="E20" s="110"/>
      <c r="F20" s="110"/>
      <c r="G20" s="110"/>
      <c r="H20" s="148"/>
      <c r="I20" s="148"/>
      <c r="J20" s="148"/>
      <c r="K20" s="148"/>
      <c r="L20" s="148"/>
      <c r="M20" s="148"/>
      <c r="N20" s="148"/>
      <c r="O20" s="148"/>
      <c r="P20" s="125"/>
      <c r="Q20" s="150"/>
      <c r="R20" s="125"/>
      <c r="S20" s="150"/>
      <c r="T20" s="125"/>
      <c r="U20" s="150"/>
      <c r="V20" s="125"/>
      <c r="W20" s="150"/>
      <c r="X20" s="125"/>
      <c r="Y20" s="150"/>
      <c r="Z20" s="125"/>
      <c r="AA20" s="150"/>
      <c r="AB20" s="125"/>
      <c r="AC20" s="150"/>
      <c r="AD20" s="125"/>
      <c r="AE20" s="150"/>
      <c r="AF20" s="100"/>
      <c r="AG20" s="100">
        <v>0.7</v>
      </c>
      <c r="AH20" s="100"/>
      <c r="AI20" s="100">
        <v>0.3</v>
      </c>
      <c r="AJ20" s="100"/>
      <c r="AK20" s="100">
        <v>0.5</v>
      </c>
      <c r="AL20" s="100"/>
      <c r="AM20" s="100">
        <v>-1</v>
      </c>
      <c r="AN20" s="100"/>
      <c r="AO20" s="100">
        <v>0.4</v>
      </c>
      <c r="AP20" s="100"/>
      <c r="AQ20" s="100">
        <v>-1.9</v>
      </c>
      <c r="AR20" s="122"/>
      <c r="AS20" s="152">
        <v>0.859084604715672</v>
      </c>
      <c r="AT20" s="122" t="s">
        <v>160</v>
      </c>
      <c r="AU20" s="152">
        <v>1.04809763101221</v>
      </c>
      <c r="AV20" s="122"/>
      <c r="AW20" s="152">
        <v>0.53066095335361</v>
      </c>
      <c r="AX20" s="122" t="s">
        <v>160</v>
      </c>
      <c r="AY20" s="152">
        <v>-0.480845638379883</v>
      </c>
      <c r="AZ20" s="100"/>
      <c r="BA20" s="142">
        <v>0</v>
      </c>
      <c r="BB20" s="100"/>
      <c r="BC20" s="142">
        <v>-0.2</v>
      </c>
      <c r="BD20" s="100"/>
      <c r="BE20" s="142">
        <v>0.4</v>
      </c>
      <c r="BF20" s="100"/>
      <c r="BG20" s="142">
        <v>0.5</v>
      </c>
      <c r="BH20" s="137"/>
      <c r="BI20" s="137"/>
      <c r="BJ20" s="100"/>
      <c r="BK20" s="100"/>
      <c r="BL20" s="100"/>
      <c r="BM20" s="100"/>
      <c r="BN20" s="119"/>
      <c r="BO20" s="119"/>
      <c r="BP20" s="119"/>
      <c r="BQ20" s="119"/>
      <c r="BR20" s="119"/>
      <c r="BS20" s="119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  <c r="CJ20" s="100"/>
      <c r="CK20" s="100"/>
      <c r="CL20" s="100"/>
      <c r="CM20" s="100"/>
      <c r="CN20" s="100"/>
      <c r="CO20" s="100"/>
      <c r="CP20" s="100"/>
      <c r="CQ20" s="100"/>
      <c r="CR20" s="100"/>
      <c r="CS20" s="100"/>
      <c r="CT20" s="100"/>
      <c r="CU20" s="100"/>
      <c r="CV20" s="100"/>
      <c r="CW20" s="100"/>
      <c r="ER20" s="107"/>
      <c r="ES20" s="115"/>
      <c r="ET20" s="115"/>
      <c r="EU20" s="100"/>
      <c r="EV20" s="100"/>
      <c r="EW20" s="100"/>
      <c r="EX20" s="100"/>
      <c r="EY20" s="100"/>
      <c r="EZ20" s="100"/>
      <c r="FA20" s="100"/>
      <c r="FB20" s="100"/>
      <c r="FC20" s="100"/>
      <c r="FD20" s="100"/>
      <c r="FE20" s="100"/>
      <c r="FF20" s="100"/>
      <c r="FG20" s="100"/>
      <c r="FH20" s="100"/>
      <c r="FI20" s="100"/>
      <c r="FJ20" s="100"/>
      <c r="FK20" s="100"/>
      <c r="FL20" s="100"/>
    </row>
    <row r="21" ht="45" spans="1:168">
      <c r="A21" s="107">
        <v>22</v>
      </c>
      <c r="B21" s="107">
        <v>5.8906</v>
      </c>
      <c r="C21" s="107" t="s">
        <v>140</v>
      </c>
      <c r="D21" s="110"/>
      <c r="E21" s="110"/>
      <c r="F21" s="110"/>
      <c r="G21" s="110"/>
      <c r="H21" s="148"/>
      <c r="I21" s="149">
        <v>0.3</v>
      </c>
      <c r="J21" s="149"/>
      <c r="K21" s="149">
        <v>0.5</v>
      </c>
      <c r="L21" s="118" t="s">
        <v>168</v>
      </c>
      <c r="M21" s="149">
        <v>-0.7</v>
      </c>
      <c r="N21" s="118" t="s">
        <v>168</v>
      </c>
      <c r="O21" s="149">
        <v>-2.4</v>
      </c>
      <c r="P21" s="125"/>
      <c r="Q21" s="150"/>
      <c r="R21" s="125"/>
      <c r="S21" s="150"/>
      <c r="T21" s="125"/>
      <c r="U21" s="150"/>
      <c r="V21" s="125"/>
      <c r="W21" s="150"/>
      <c r="X21" s="125"/>
      <c r="Y21" s="150"/>
      <c r="Z21" s="125"/>
      <c r="AA21" s="150"/>
      <c r="AB21" s="125"/>
      <c r="AC21" s="150"/>
      <c r="AD21" s="125"/>
      <c r="AE21" s="150"/>
      <c r="AF21" s="100"/>
      <c r="AG21" s="100">
        <v>0.3</v>
      </c>
      <c r="AH21" s="100"/>
      <c r="AI21" s="100">
        <v>-0.2</v>
      </c>
      <c r="AJ21" s="100"/>
      <c r="AK21" s="100">
        <v>0.7</v>
      </c>
      <c r="AL21" s="100"/>
      <c r="AM21" s="100">
        <v>-1</v>
      </c>
      <c r="AN21" s="100"/>
      <c r="AO21" s="100">
        <v>0.5</v>
      </c>
      <c r="AP21" s="100"/>
      <c r="AQ21" s="100">
        <v>-2</v>
      </c>
      <c r="AR21" s="122"/>
      <c r="AS21" s="152">
        <v>0.646556454932089</v>
      </c>
      <c r="AT21" s="122" t="s">
        <v>170</v>
      </c>
      <c r="AU21" s="152">
        <v>0.9338351129004</v>
      </c>
      <c r="AV21" s="122"/>
      <c r="AW21" s="152">
        <v>0.50777464126088</v>
      </c>
      <c r="AX21" s="122" t="s">
        <v>170</v>
      </c>
      <c r="AY21" s="152">
        <v>-0.357549857549856</v>
      </c>
      <c r="AZ21" s="100"/>
      <c r="BA21" s="142">
        <v>0</v>
      </c>
      <c r="BB21" s="100"/>
      <c r="BC21" s="142">
        <v>-0.6</v>
      </c>
      <c r="BD21" s="100"/>
      <c r="BE21" s="142">
        <v>0.2</v>
      </c>
      <c r="BF21" s="100"/>
      <c r="BG21" s="142">
        <v>0.5</v>
      </c>
      <c r="BH21" s="137"/>
      <c r="BI21" s="137"/>
      <c r="BJ21" s="100"/>
      <c r="BK21" s="100"/>
      <c r="BL21" s="100" t="s">
        <v>288</v>
      </c>
      <c r="BM21" s="100">
        <v>0.2</v>
      </c>
      <c r="BN21" s="119" t="s">
        <v>173</v>
      </c>
      <c r="BO21" s="119">
        <v>0.33</v>
      </c>
      <c r="BP21" s="119" t="s">
        <v>173</v>
      </c>
      <c r="BQ21" s="119">
        <v>0.35</v>
      </c>
      <c r="BR21" s="119" t="s">
        <v>173</v>
      </c>
      <c r="BS21" s="119">
        <v>0.8</v>
      </c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  <c r="CJ21" s="100"/>
      <c r="CK21" s="100"/>
      <c r="CL21" s="100"/>
      <c r="CM21" s="100"/>
      <c r="CN21" s="100"/>
      <c r="CO21" s="100"/>
      <c r="CP21" s="100"/>
      <c r="CQ21" s="100"/>
      <c r="CR21" s="100"/>
      <c r="CS21" s="100"/>
      <c r="CT21" s="100"/>
      <c r="CU21" s="100"/>
      <c r="CV21" s="100"/>
      <c r="CW21" s="100"/>
      <c r="ER21" s="107"/>
      <c r="ES21" s="115"/>
      <c r="ET21" s="115"/>
      <c r="EU21" s="100"/>
      <c r="EV21" s="100"/>
      <c r="EW21" s="100"/>
      <c r="EX21" s="100"/>
      <c r="EY21" s="100"/>
      <c r="EZ21" s="100"/>
      <c r="FA21" s="100"/>
      <c r="FB21" s="100"/>
      <c r="FC21" s="100"/>
      <c r="FD21" s="100"/>
      <c r="FE21" s="100"/>
      <c r="FF21" s="100"/>
      <c r="FG21" s="100"/>
      <c r="FH21" s="100"/>
      <c r="FI21" s="100"/>
      <c r="FJ21" s="100"/>
      <c r="FK21" s="100"/>
      <c r="FL21" s="100"/>
    </row>
    <row r="22" ht="63.75" spans="1:168">
      <c r="A22" s="107">
        <v>23</v>
      </c>
      <c r="B22" s="107">
        <v>6.2266</v>
      </c>
      <c r="C22" s="107" t="s">
        <v>140</v>
      </c>
      <c r="D22" s="111" t="s">
        <v>143</v>
      </c>
      <c r="E22" s="113">
        <v>0.6141</v>
      </c>
      <c r="F22" s="110"/>
      <c r="G22" s="110"/>
      <c r="H22" s="148"/>
      <c r="I22" s="148"/>
      <c r="J22" s="148"/>
      <c r="K22" s="148"/>
      <c r="L22" s="148"/>
      <c r="M22" s="148"/>
      <c r="N22" s="148"/>
      <c r="O22" s="148"/>
      <c r="P22" s="125"/>
      <c r="Q22" s="150"/>
      <c r="R22" s="125"/>
      <c r="S22" s="150"/>
      <c r="T22" s="125"/>
      <c r="U22" s="150"/>
      <c r="V22" s="125"/>
      <c r="W22" s="150"/>
      <c r="X22" s="125"/>
      <c r="Y22" s="150"/>
      <c r="Z22" s="125"/>
      <c r="AA22" s="150"/>
      <c r="AB22" s="125"/>
      <c r="AC22" s="150"/>
      <c r="AD22" s="125"/>
      <c r="AE22" s="150"/>
      <c r="AF22" s="100"/>
      <c r="AG22" s="100">
        <v>0.5</v>
      </c>
      <c r="AH22" s="100"/>
      <c r="AI22" s="100">
        <v>-0.1</v>
      </c>
      <c r="AJ22" s="100"/>
      <c r="AK22" s="100">
        <v>0.7</v>
      </c>
      <c r="AL22" s="100"/>
      <c r="AM22" s="100">
        <v>-1</v>
      </c>
      <c r="AN22" s="100"/>
      <c r="AO22" s="100">
        <v>0.2</v>
      </c>
      <c r="AP22" s="100"/>
      <c r="AQ22" s="100">
        <v>-1.3</v>
      </c>
      <c r="AR22" s="122"/>
      <c r="AS22" s="152">
        <v>0.576077168831485</v>
      </c>
      <c r="AT22" s="122" t="s">
        <v>184</v>
      </c>
      <c r="AU22" s="152">
        <v>0.778790800970164</v>
      </c>
      <c r="AV22" s="122"/>
      <c r="AW22" s="152">
        <v>0.523733165256243</v>
      </c>
      <c r="AX22" s="122" t="s">
        <v>184</v>
      </c>
      <c r="AY22" s="152">
        <v>-0.319059457701151</v>
      </c>
      <c r="AZ22" s="100"/>
      <c r="BA22" s="142">
        <v>0</v>
      </c>
      <c r="BB22" s="100"/>
      <c r="BC22" s="142">
        <v>-0.8</v>
      </c>
      <c r="BD22" s="100"/>
      <c r="BE22" s="142">
        <v>0.3</v>
      </c>
      <c r="BF22" s="100"/>
      <c r="BG22" s="142">
        <v>0.4</v>
      </c>
      <c r="BH22" s="137"/>
      <c r="BI22" s="137"/>
      <c r="BJ22" s="100"/>
      <c r="BK22" s="100"/>
      <c r="BL22" s="100"/>
      <c r="BM22" s="100"/>
      <c r="BN22" s="119" t="s">
        <v>187</v>
      </c>
      <c r="BO22" s="119">
        <v>0.3</v>
      </c>
      <c r="BP22" s="119" t="s">
        <v>187</v>
      </c>
      <c r="BQ22" s="119">
        <v>0.3</v>
      </c>
      <c r="BR22" s="119" t="s">
        <v>187</v>
      </c>
      <c r="BS22" s="119">
        <v>0.7</v>
      </c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100"/>
      <c r="CO22" s="100"/>
      <c r="CP22" s="100"/>
      <c r="CQ22" s="100"/>
      <c r="CR22" s="100"/>
      <c r="CS22" s="100"/>
      <c r="CT22" s="100"/>
      <c r="CU22" s="100"/>
      <c r="CV22" s="100"/>
      <c r="CW22" s="100"/>
      <c r="ER22" s="107"/>
      <c r="ES22" s="115"/>
      <c r="ET22" s="115"/>
      <c r="EU22" s="100"/>
      <c r="EV22" s="100"/>
      <c r="EW22" s="100"/>
      <c r="EX22" s="100"/>
      <c r="EY22" s="100"/>
      <c r="EZ22" s="100"/>
      <c r="FA22" s="100"/>
      <c r="FB22" s="100"/>
      <c r="FC22" s="100"/>
      <c r="FD22" s="100"/>
      <c r="FE22" s="100"/>
      <c r="FF22" s="100"/>
      <c r="FG22" s="100"/>
      <c r="FH22" s="100"/>
      <c r="FI22" s="100"/>
      <c r="FJ22" s="100"/>
      <c r="FK22" s="100"/>
      <c r="FL22" s="100"/>
    </row>
    <row r="23" ht="51" spans="1:168">
      <c r="A23" s="107">
        <v>24</v>
      </c>
      <c r="B23" s="107">
        <v>6.5703</v>
      </c>
      <c r="C23" s="107" t="s">
        <v>140</v>
      </c>
      <c r="D23" s="110"/>
      <c r="E23" s="110"/>
      <c r="F23" s="112" t="s">
        <v>191</v>
      </c>
      <c r="G23" s="113">
        <v>0.7163</v>
      </c>
      <c r="H23" s="148"/>
      <c r="I23" s="148"/>
      <c r="J23" s="148"/>
      <c r="K23" s="148"/>
      <c r="L23" s="148"/>
      <c r="M23" s="148"/>
      <c r="N23" s="148"/>
      <c r="O23" s="148"/>
      <c r="P23" s="125">
        <v>23</v>
      </c>
      <c r="Q23" s="150">
        <v>0.55</v>
      </c>
      <c r="R23" s="125">
        <v>23</v>
      </c>
      <c r="S23" s="150">
        <v>0.15</v>
      </c>
      <c r="T23" s="125">
        <v>24</v>
      </c>
      <c r="U23" s="150">
        <v>0.48</v>
      </c>
      <c r="V23" s="125">
        <v>24</v>
      </c>
      <c r="W23" s="150">
        <v>0.12</v>
      </c>
      <c r="X23" s="125">
        <v>23</v>
      </c>
      <c r="Y23" s="150">
        <v>0.32</v>
      </c>
      <c r="Z23" s="125">
        <v>23</v>
      </c>
      <c r="AA23" s="150">
        <v>0.22</v>
      </c>
      <c r="AB23" s="125">
        <v>24</v>
      </c>
      <c r="AC23" s="150">
        <v>0.41</v>
      </c>
      <c r="AD23" s="125">
        <v>24</v>
      </c>
      <c r="AE23" s="150">
        <v>0.11</v>
      </c>
      <c r="AF23" s="100"/>
      <c r="AG23" s="100">
        <v>0.7</v>
      </c>
      <c r="AH23" s="100"/>
      <c r="AI23" s="100">
        <v>-0.1</v>
      </c>
      <c r="AJ23" s="100"/>
      <c r="AK23" s="100">
        <v>0.6</v>
      </c>
      <c r="AL23" s="100"/>
      <c r="AM23" s="100">
        <v>-0.9</v>
      </c>
      <c r="AN23" s="100"/>
      <c r="AO23" s="100">
        <v>0.5</v>
      </c>
      <c r="AP23" s="100"/>
      <c r="AQ23" s="100">
        <v>-1.7</v>
      </c>
      <c r="AR23" s="122"/>
      <c r="AS23" s="152">
        <v>0.651903011299133</v>
      </c>
      <c r="AT23" s="122" t="s">
        <v>195</v>
      </c>
      <c r="AU23" s="152">
        <v>0.563583403251599</v>
      </c>
      <c r="AV23" s="122"/>
      <c r="AW23" s="152">
        <v>0.669398155786539</v>
      </c>
      <c r="AX23" s="122" t="s">
        <v>195</v>
      </c>
      <c r="AY23" s="152">
        <v>-0.506645401382244</v>
      </c>
      <c r="AZ23" s="100"/>
      <c r="BA23" s="142">
        <v>0.2</v>
      </c>
      <c r="BB23" s="100"/>
      <c r="BC23" s="142">
        <v>-1</v>
      </c>
      <c r="BD23" s="100"/>
      <c r="BE23" s="142">
        <v>0.2</v>
      </c>
      <c r="BF23" s="100"/>
      <c r="BG23" s="142">
        <v>0.5</v>
      </c>
      <c r="BH23" s="137"/>
      <c r="BI23" s="137"/>
      <c r="BJ23" s="100" t="s">
        <v>289</v>
      </c>
      <c r="BK23" s="100" t="s">
        <v>290</v>
      </c>
      <c r="BL23" s="100" t="s">
        <v>291</v>
      </c>
      <c r="BM23" s="100">
        <v>0</v>
      </c>
      <c r="BN23" s="119" t="s">
        <v>187</v>
      </c>
      <c r="BO23" s="119">
        <v>0.3</v>
      </c>
      <c r="BP23" s="119" t="s">
        <v>187</v>
      </c>
      <c r="BQ23" s="119">
        <v>0.3</v>
      </c>
      <c r="BR23" s="119" t="s">
        <v>187</v>
      </c>
      <c r="BS23" s="119">
        <v>0.6</v>
      </c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  <c r="CJ23" s="100"/>
      <c r="CK23" s="100"/>
      <c r="CL23" s="100"/>
      <c r="CM23" s="100"/>
      <c r="CN23" s="100"/>
      <c r="CO23" s="100"/>
      <c r="CP23" s="100"/>
      <c r="CQ23" s="100"/>
      <c r="CR23" s="100"/>
      <c r="CS23" s="100"/>
      <c r="CT23" s="100"/>
      <c r="CU23" s="100"/>
      <c r="CV23" s="100"/>
      <c r="CW23" s="100"/>
      <c r="ER23" s="107"/>
      <c r="ES23" s="115"/>
      <c r="ET23" s="115"/>
      <c r="EU23" s="100"/>
      <c r="EV23" s="100"/>
      <c r="EW23" s="100"/>
      <c r="EX23" s="100"/>
      <c r="EY23" s="100"/>
      <c r="EZ23" s="100"/>
      <c r="FA23" s="100"/>
      <c r="FB23" s="100"/>
      <c r="FC23" s="100"/>
      <c r="FD23" s="100"/>
      <c r="FE23" s="100"/>
      <c r="FF23" s="100"/>
      <c r="FG23" s="100"/>
      <c r="FH23" s="100"/>
      <c r="FI23" s="100"/>
      <c r="FJ23" s="100"/>
      <c r="FK23" s="100"/>
      <c r="FL23" s="100"/>
    </row>
    <row r="24" ht="28.5" spans="1:168">
      <c r="A24" s="107">
        <v>25</v>
      </c>
      <c r="B24" s="107">
        <v>6.9141</v>
      </c>
      <c r="C24" s="107" t="s">
        <v>140</v>
      </c>
      <c r="D24" s="110"/>
      <c r="E24" s="110"/>
      <c r="F24" s="110"/>
      <c r="G24" s="110"/>
      <c r="H24" s="148"/>
      <c r="I24" s="148"/>
      <c r="J24" s="148"/>
      <c r="K24" s="148"/>
      <c r="L24" s="148"/>
      <c r="M24" s="148"/>
      <c r="N24" s="148"/>
      <c r="O24" s="148"/>
      <c r="P24" s="125"/>
      <c r="Q24" s="150"/>
      <c r="R24" s="125"/>
      <c r="S24" s="150"/>
      <c r="T24" s="125"/>
      <c r="U24" s="150"/>
      <c r="V24" s="125"/>
      <c r="W24" s="150"/>
      <c r="X24" s="125"/>
      <c r="Y24" s="150"/>
      <c r="Z24" s="125"/>
      <c r="AA24" s="150"/>
      <c r="AB24" s="125"/>
      <c r="AC24" s="150"/>
      <c r="AD24" s="125"/>
      <c r="AE24" s="15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22"/>
      <c r="AS24" s="152">
        <v>0.504258113168305</v>
      </c>
      <c r="AT24" s="100"/>
      <c r="AU24" s="100"/>
      <c r="AV24" s="122"/>
      <c r="AW24" s="152">
        <v>0.697747747747748</v>
      </c>
      <c r="AX24" s="100"/>
      <c r="AY24" s="100"/>
      <c r="AZ24" s="100"/>
      <c r="BA24" s="142">
        <v>1.1</v>
      </c>
      <c r="BB24" s="100"/>
      <c r="BC24" s="142">
        <v>-0.9</v>
      </c>
      <c r="BD24" s="100"/>
      <c r="BE24" s="142">
        <v>0.2</v>
      </c>
      <c r="BF24" s="100"/>
      <c r="BG24" s="142">
        <v>0.5</v>
      </c>
      <c r="BH24" s="137"/>
      <c r="BI24" s="137"/>
      <c r="BJ24" s="100"/>
      <c r="BK24" s="100"/>
      <c r="BL24" s="100" t="s">
        <v>292</v>
      </c>
      <c r="BM24" s="100" t="s">
        <v>293</v>
      </c>
      <c r="BN24" s="119" t="s">
        <v>208</v>
      </c>
      <c r="BO24" s="119">
        <v>0.2</v>
      </c>
      <c r="BP24" s="119" t="s">
        <v>208</v>
      </c>
      <c r="BQ24" s="119">
        <v>0.1</v>
      </c>
      <c r="BR24" s="119" t="s">
        <v>208</v>
      </c>
      <c r="BS24" s="119">
        <v>0.5</v>
      </c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ER24" s="107"/>
      <c r="ES24" s="115"/>
      <c r="ET24" s="115"/>
      <c r="EU24" s="100"/>
      <c r="EV24" s="100"/>
      <c r="EW24" s="100"/>
      <c r="EX24" s="100"/>
      <c r="EY24" s="100"/>
      <c r="EZ24" s="100"/>
      <c r="FA24" s="100"/>
      <c r="FB24" s="100"/>
      <c r="FC24" s="100"/>
      <c r="FD24" s="100"/>
      <c r="FE24" s="100"/>
      <c r="FF24" s="100"/>
      <c r="FG24" s="100"/>
      <c r="FH24" s="100"/>
      <c r="FI24" s="100"/>
      <c r="FJ24" s="100"/>
      <c r="FK24" s="100"/>
      <c r="FL24" s="100"/>
    </row>
    <row r="25" ht="15" spans="1:168">
      <c r="A25" s="107">
        <v>26</v>
      </c>
      <c r="B25" s="107">
        <v>7.1602</v>
      </c>
      <c r="C25" s="107" t="s">
        <v>140</v>
      </c>
      <c r="D25" s="110"/>
      <c r="E25" s="110"/>
      <c r="F25" s="110"/>
      <c r="G25" s="110"/>
      <c r="H25" s="148"/>
      <c r="I25" s="148"/>
      <c r="J25" s="148"/>
      <c r="K25" s="148"/>
      <c r="L25" s="148"/>
      <c r="M25" s="148"/>
      <c r="N25" s="148"/>
      <c r="O25" s="148"/>
      <c r="P25" s="125"/>
      <c r="Q25" s="150"/>
      <c r="R25" s="125"/>
      <c r="S25" s="150"/>
      <c r="T25" s="125"/>
      <c r="U25" s="150"/>
      <c r="V25" s="125"/>
      <c r="W25" s="150"/>
      <c r="X25" s="125"/>
      <c r="Y25" s="150"/>
      <c r="Z25" s="125"/>
      <c r="AA25" s="150"/>
      <c r="AB25" s="125"/>
      <c r="AC25" s="150"/>
      <c r="AD25" s="125"/>
      <c r="AE25" s="15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22"/>
      <c r="AS25" s="152">
        <v>0.575367772836124</v>
      </c>
      <c r="AT25" s="100"/>
      <c r="AU25" s="100"/>
      <c r="AV25" s="122"/>
      <c r="AW25" s="152">
        <v>0.734161832149418</v>
      </c>
      <c r="AX25" s="100"/>
      <c r="AY25" s="100"/>
      <c r="AZ25" s="100"/>
      <c r="BA25" s="142">
        <v>1.9</v>
      </c>
      <c r="BB25" s="100"/>
      <c r="BC25" s="142">
        <v>1.5</v>
      </c>
      <c r="BD25" s="100"/>
      <c r="BE25" s="142">
        <v>2.1</v>
      </c>
      <c r="BF25" s="100"/>
      <c r="BG25" s="142">
        <v>2.4</v>
      </c>
      <c r="BH25" s="137"/>
      <c r="BI25" s="137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ER25" s="107"/>
      <c r="ES25" s="115"/>
      <c r="ET25" s="115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</row>
    <row r="26" ht="15" spans="1:168">
      <c r="A26" s="107">
        <v>27</v>
      </c>
      <c r="B26" s="107">
        <v>7.4063</v>
      </c>
      <c r="C26" s="107" t="s">
        <v>140</v>
      </c>
      <c r="D26" s="110"/>
      <c r="E26" s="110"/>
      <c r="F26" s="110"/>
      <c r="G26" s="110"/>
      <c r="H26" s="148"/>
      <c r="I26" s="148"/>
      <c r="J26" s="148"/>
      <c r="K26" s="148"/>
      <c r="L26" s="148"/>
      <c r="M26" s="148"/>
      <c r="N26" s="148"/>
      <c r="O26" s="148"/>
      <c r="P26" s="125">
        <v>25</v>
      </c>
      <c r="Q26" s="150">
        <v>0.46</v>
      </c>
      <c r="R26" s="125">
        <v>25</v>
      </c>
      <c r="S26" s="150">
        <v>0.14</v>
      </c>
      <c r="T26" s="125">
        <v>25</v>
      </c>
      <c r="U26" s="150">
        <v>0.65</v>
      </c>
      <c r="V26" s="125">
        <v>25</v>
      </c>
      <c r="W26" s="150">
        <v>0.22</v>
      </c>
      <c r="X26" s="125">
        <v>25</v>
      </c>
      <c r="Y26" s="150">
        <v>0.6</v>
      </c>
      <c r="Z26" s="125">
        <v>25</v>
      </c>
      <c r="AA26" s="150">
        <v>0.15</v>
      </c>
      <c r="AB26" s="125">
        <v>25</v>
      </c>
      <c r="AC26" s="150">
        <v>0.5</v>
      </c>
      <c r="AD26" s="125">
        <v>25</v>
      </c>
      <c r="AE26" s="150">
        <v>0.1</v>
      </c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22"/>
      <c r="AS26" s="152">
        <v>0.759627388840869</v>
      </c>
      <c r="AT26" s="100"/>
      <c r="AU26" s="100"/>
      <c r="AV26" s="122"/>
      <c r="AW26" s="152">
        <v>2.73917748917749</v>
      </c>
      <c r="AX26" s="100"/>
      <c r="AY26" s="100"/>
      <c r="AZ26" s="100"/>
      <c r="BA26" s="142">
        <v>3.2</v>
      </c>
      <c r="BB26" s="100"/>
      <c r="BC26" s="142">
        <v>2.4</v>
      </c>
      <c r="BD26" s="100"/>
      <c r="BE26" s="142">
        <v>2.7</v>
      </c>
      <c r="BF26" s="100"/>
      <c r="BG26" s="142">
        <v>3.3</v>
      </c>
      <c r="BH26" s="137"/>
      <c r="BI26" s="137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ER26" s="107"/>
      <c r="ES26" s="115"/>
      <c r="ET26" s="115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</row>
    <row r="27" ht="28.5" spans="1:168">
      <c r="A27" s="107"/>
      <c r="B27" s="107">
        <v>7.8662</v>
      </c>
      <c r="C27" s="107" t="s">
        <v>227</v>
      </c>
      <c r="D27" s="110"/>
      <c r="E27" s="110"/>
      <c r="F27" s="110"/>
      <c r="G27" s="110"/>
      <c r="H27" s="148"/>
      <c r="I27" s="148"/>
      <c r="J27" s="148"/>
      <c r="K27" s="148"/>
      <c r="L27" s="148"/>
      <c r="M27" s="148"/>
      <c r="N27" s="148"/>
      <c r="O27" s="148"/>
      <c r="P27" s="100"/>
      <c r="Q27" s="101"/>
      <c r="R27" s="100"/>
      <c r="S27" s="101"/>
      <c r="T27" s="100"/>
      <c r="U27" s="101"/>
      <c r="V27" s="100"/>
      <c r="W27" s="101"/>
      <c r="X27" s="100"/>
      <c r="Y27" s="101"/>
      <c r="Z27" s="100"/>
      <c r="AA27" s="101"/>
      <c r="AB27" s="100"/>
      <c r="AC27" s="101"/>
      <c r="AD27" s="100"/>
      <c r="AE27" s="101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42">
        <v>0</v>
      </c>
      <c r="BB27" s="100"/>
      <c r="BC27" s="142">
        <v>-0.7</v>
      </c>
      <c r="BD27" s="100"/>
      <c r="BE27" s="142">
        <v>0</v>
      </c>
      <c r="BF27" s="100"/>
      <c r="BG27" s="142">
        <v>0.3</v>
      </c>
      <c r="BH27" s="137"/>
      <c r="BI27" s="137"/>
      <c r="BJ27" s="100"/>
      <c r="BK27" s="100"/>
      <c r="BL27" s="100" t="s">
        <v>294</v>
      </c>
      <c r="BM27" s="100">
        <v>0</v>
      </c>
      <c r="BN27" s="100"/>
      <c r="BO27" s="100"/>
      <c r="BP27" s="100"/>
      <c r="BQ27" s="100"/>
      <c r="BR27" s="100"/>
      <c r="BS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DU27" s="133"/>
      <c r="DW27" s="133"/>
      <c r="DY27" s="133"/>
      <c r="EA27" s="133"/>
      <c r="EC27" s="133"/>
      <c r="EE27" s="133"/>
      <c r="EG27" s="133"/>
      <c r="EI27" s="133"/>
      <c r="EK27" s="133"/>
      <c r="EM27" s="133"/>
      <c r="EO27" s="133"/>
      <c r="EQ27" s="133"/>
      <c r="ER27" s="107"/>
      <c r="ES27" s="115"/>
      <c r="ET27" s="115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</row>
    <row r="28" ht="28.5" spans="1:168">
      <c r="A28" s="107"/>
      <c r="B28" s="107">
        <v>8.3301</v>
      </c>
      <c r="C28" s="107" t="s">
        <v>227</v>
      </c>
      <c r="D28" s="110"/>
      <c r="E28" s="110"/>
      <c r="F28" s="110"/>
      <c r="G28" s="110"/>
      <c r="H28" s="148"/>
      <c r="I28" s="148"/>
      <c r="J28" s="148"/>
      <c r="K28" s="148"/>
      <c r="L28" s="148"/>
      <c r="M28" s="148"/>
      <c r="N28" s="148"/>
      <c r="O28" s="148"/>
      <c r="P28" s="100"/>
      <c r="Q28" s="101"/>
      <c r="R28" s="100"/>
      <c r="S28" s="101"/>
      <c r="T28" s="100"/>
      <c r="U28" s="101"/>
      <c r="V28" s="100"/>
      <c r="W28" s="101"/>
      <c r="X28" s="100"/>
      <c r="Y28" s="101"/>
      <c r="Z28" s="100"/>
      <c r="AA28" s="101"/>
      <c r="AB28" s="100"/>
      <c r="AC28" s="101"/>
      <c r="AD28" s="100"/>
      <c r="AE28" s="101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42">
        <v>0</v>
      </c>
      <c r="BB28" s="100"/>
      <c r="BC28" s="142">
        <v>-0.8</v>
      </c>
      <c r="BD28" s="100"/>
      <c r="BE28" s="142">
        <v>0.3</v>
      </c>
      <c r="BF28" s="100"/>
      <c r="BG28" s="142">
        <v>0.3</v>
      </c>
      <c r="BH28" s="137"/>
      <c r="BI28" s="137"/>
      <c r="BJ28" s="100" t="s">
        <v>295</v>
      </c>
      <c r="BK28" s="100" t="s">
        <v>296</v>
      </c>
      <c r="BL28" s="100"/>
      <c r="BM28" s="100"/>
      <c r="BN28" s="100"/>
      <c r="BO28" s="100"/>
      <c r="BP28" s="100"/>
      <c r="BQ28" s="100"/>
      <c r="BR28" s="100"/>
      <c r="BS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DU28" s="133"/>
      <c r="DW28" s="133"/>
      <c r="DY28" s="133"/>
      <c r="EA28" s="133"/>
      <c r="EC28" s="133"/>
      <c r="EE28" s="133"/>
      <c r="EG28" s="133"/>
      <c r="EI28" s="133"/>
      <c r="EK28" s="133"/>
      <c r="EM28" s="133"/>
      <c r="EO28" s="133"/>
      <c r="EQ28" s="133"/>
      <c r="ER28" s="107"/>
      <c r="ES28" s="115"/>
      <c r="ET28" s="115"/>
      <c r="EU28" s="100"/>
      <c r="EV28" s="100"/>
      <c r="EW28" s="100"/>
      <c r="EX28" s="100"/>
      <c r="EY28" s="100"/>
      <c r="EZ28" s="100"/>
      <c r="FA28" s="100"/>
      <c r="FB28" s="100"/>
      <c r="FC28" s="100"/>
      <c r="FD28" s="100"/>
      <c r="FE28" s="100"/>
      <c r="FF28" s="100"/>
      <c r="FG28" s="100"/>
      <c r="FH28" s="100"/>
      <c r="FI28" s="100"/>
      <c r="FJ28" s="100"/>
      <c r="FK28" s="100"/>
      <c r="FL28" s="100"/>
    </row>
    <row r="29" ht="15" spans="1:168">
      <c r="A29" s="107"/>
      <c r="B29" s="107">
        <v>8.7939</v>
      </c>
      <c r="C29" s="107" t="s">
        <v>227</v>
      </c>
      <c r="D29" s="110"/>
      <c r="E29" s="110"/>
      <c r="F29" s="110"/>
      <c r="G29" s="110"/>
      <c r="H29" s="148"/>
      <c r="I29" s="148"/>
      <c r="J29" s="148"/>
      <c r="K29" s="148"/>
      <c r="L29" s="148"/>
      <c r="M29" s="148"/>
      <c r="N29" s="148"/>
      <c r="O29" s="148"/>
      <c r="P29" s="100"/>
      <c r="Q29" s="101"/>
      <c r="R29" s="100"/>
      <c r="S29" s="101"/>
      <c r="T29" s="100"/>
      <c r="U29" s="101"/>
      <c r="V29" s="100"/>
      <c r="W29" s="101"/>
      <c r="X29" s="100"/>
      <c r="Y29" s="101"/>
      <c r="Z29" s="100"/>
      <c r="AA29" s="101"/>
      <c r="AB29" s="100"/>
      <c r="AC29" s="101"/>
      <c r="AD29" s="100"/>
      <c r="AE29" s="101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42">
        <v>0</v>
      </c>
      <c r="BB29" s="100"/>
      <c r="BC29" s="142">
        <v>-1.2</v>
      </c>
      <c r="BD29" s="100"/>
      <c r="BE29" s="142">
        <v>0.2</v>
      </c>
      <c r="BF29" s="100"/>
      <c r="BG29" s="142">
        <v>0.4</v>
      </c>
      <c r="BH29" s="137"/>
      <c r="BI29" s="137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DU29" s="133"/>
      <c r="DW29" s="133"/>
      <c r="DY29" s="133"/>
      <c r="EA29" s="133"/>
      <c r="EC29" s="133"/>
      <c r="EE29" s="133"/>
      <c r="EG29" s="133"/>
      <c r="EI29" s="133"/>
      <c r="EK29" s="133"/>
      <c r="EM29" s="133"/>
      <c r="EO29" s="133"/>
      <c r="EQ29" s="133"/>
      <c r="ER29" s="107"/>
      <c r="ES29" s="115"/>
      <c r="ET29" s="115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</row>
    <row r="30" ht="15" spans="1:168">
      <c r="A30" s="107"/>
      <c r="B30" s="107">
        <v>9.2578</v>
      </c>
      <c r="C30" s="107" t="s">
        <v>227</v>
      </c>
      <c r="D30" s="110"/>
      <c r="E30" s="110"/>
      <c r="F30" s="110"/>
      <c r="G30" s="110"/>
      <c r="H30" s="148"/>
      <c r="I30" s="148"/>
      <c r="J30" s="148"/>
      <c r="K30" s="148"/>
      <c r="L30" s="148"/>
      <c r="M30" s="148"/>
      <c r="N30" s="148"/>
      <c r="O30" s="148"/>
      <c r="P30" s="100"/>
      <c r="Q30" s="101"/>
      <c r="R30" s="100"/>
      <c r="S30" s="101"/>
      <c r="T30" s="100"/>
      <c r="U30" s="101"/>
      <c r="V30" s="100"/>
      <c r="W30" s="101"/>
      <c r="X30" s="100"/>
      <c r="Y30" s="101"/>
      <c r="Z30" s="100"/>
      <c r="AA30" s="101"/>
      <c r="AB30" s="100"/>
      <c r="AC30" s="101"/>
      <c r="AD30" s="100"/>
      <c r="AE30" s="101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42">
        <v>0</v>
      </c>
      <c r="BB30" s="100"/>
      <c r="BC30" s="142">
        <v>-1.3</v>
      </c>
      <c r="BD30" s="100"/>
      <c r="BE30" s="142">
        <v>0.3</v>
      </c>
      <c r="BF30" s="100"/>
      <c r="BG30" s="142">
        <v>0.4</v>
      </c>
      <c r="BH30" s="137"/>
      <c r="BI30" s="137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DU30" s="133"/>
      <c r="DW30" s="133"/>
      <c r="DY30" s="133"/>
      <c r="EA30" s="133"/>
      <c r="EC30" s="133"/>
      <c r="EE30" s="133"/>
      <c r="EG30" s="133"/>
      <c r="EI30" s="133"/>
      <c r="EK30" s="133"/>
      <c r="EM30" s="133"/>
      <c r="EO30" s="133"/>
      <c r="EQ30" s="133"/>
      <c r="ER30" s="107"/>
      <c r="ES30" s="115"/>
      <c r="ET30" s="115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</row>
    <row r="31" ht="82.5" customHeight="1" spans="1:168">
      <c r="A31" s="102" t="s">
        <v>248</v>
      </c>
      <c r="B31" s="102"/>
      <c r="C31" s="102"/>
      <c r="D31" s="112" t="s">
        <v>297</v>
      </c>
      <c r="E31" s="112"/>
      <c r="F31" s="112" t="s">
        <v>297</v>
      </c>
      <c r="G31" s="112"/>
      <c r="H31" s="149" t="s">
        <v>298</v>
      </c>
      <c r="I31" s="149"/>
      <c r="J31" s="149" t="s">
        <v>298</v>
      </c>
      <c r="K31" s="149"/>
      <c r="L31" s="149" t="s">
        <v>298</v>
      </c>
      <c r="M31" s="149"/>
      <c r="N31" s="149" t="s">
        <v>299</v>
      </c>
      <c r="O31" s="149"/>
      <c r="P31" s="121" t="s">
        <v>300</v>
      </c>
      <c r="Q31" s="121"/>
      <c r="R31" s="121" t="s">
        <v>300</v>
      </c>
      <c r="S31" s="121"/>
      <c r="T31" s="121" t="s">
        <v>301</v>
      </c>
      <c r="U31" s="121"/>
      <c r="V31" s="121" t="s">
        <v>302</v>
      </c>
      <c r="W31" s="121"/>
      <c r="X31" s="121" t="s">
        <v>303</v>
      </c>
      <c r="Y31" s="121"/>
      <c r="Z31" s="121" t="s">
        <v>303</v>
      </c>
      <c r="AA31" s="121"/>
      <c r="AB31" s="121" t="s">
        <v>304</v>
      </c>
      <c r="AC31" s="121"/>
      <c r="AD31" s="121" t="s">
        <v>305</v>
      </c>
      <c r="AE31" s="121"/>
      <c r="AF31" s="102" t="s">
        <v>306</v>
      </c>
      <c r="AG31" s="102"/>
      <c r="AH31" s="102" t="s">
        <v>306</v>
      </c>
      <c r="AI31" s="102"/>
      <c r="AJ31" s="102" t="s">
        <v>307</v>
      </c>
      <c r="AK31" s="102"/>
      <c r="AL31" s="102" t="s">
        <v>307</v>
      </c>
      <c r="AM31" s="102"/>
      <c r="AN31" s="102" t="s">
        <v>308</v>
      </c>
      <c r="AO31" s="102"/>
      <c r="AP31" s="102" t="s">
        <v>308</v>
      </c>
      <c r="AQ31" s="102"/>
      <c r="AR31" s="102" t="s">
        <v>309</v>
      </c>
      <c r="AS31" s="102"/>
      <c r="AT31" s="102" t="s">
        <v>309</v>
      </c>
      <c r="AU31" s="102"/>
      <c r="AV31" s="102" t="s">
        <v>310</v>
      </c>
      <c r="AW31" s="102"/>
      <c r="AX31" s="102" t="s">
        <v>310</v>
      </c>
      <c r="AY31" s="102"/>
      <c r="AZ31" s="102" t="s">
        <v>311</v>
      </c>
      <c r="BA31" s="102"/>
      <c r="BB31" s="102" t="s">
        <v>311</v>
      </c>
      <c r="BC31" s="102"/>
      <c r="BD31" s="102" t="s">
        <v>311</v>
      </c>
      <c r="BE31" s="102"/>
      <c r="BF31" s="102" t="s">
        <v>311</v>
      </c>
      <c r="BG31" s="134"/>
      <c r="BH31" s="146" t="s">
        <v>312</v>
      </c>
      <c r="BI31" s="147"/>
      <c r="BJ31" s="116" t="s">
        <v>313</v>
      </c>
      <c r="BK31" s="102"/>
      <c r="BL31" s="116" t="s">
        <v>313</v>
      </c>
      <c r="BM31" s="102"/>
      <c r="BN31" s="153" t="s">
        <v>314</v>
      </c>
      <c r="BO31" s="153"/>
      <c r="BP31" s="153" t="s">
        <v>315</v>
      </c>
      <c r="BQ31" s="153"/>
      <c r="BR31" s="153" t="s">
        <v>316</v>
      </c>
      <c r="BS31" s="153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DT31" s="135"/>
      <c r="DU31" s="136"/>
      <c r="DV31" s="135"/>
      <c r="DW31" s="136"/>
      <c r="DX31" s="135"/>
      <c r="DY31" s="136"/>
      <c r="DZ31" s="135"/>
      <c r="EA31" s="136"/>
      <c r="EB31" s="135"/>
      <c r="EC31" s="136"/>
      <c r="ED31" s="135"/>
      <c r="EE31" s="136"/>
      <c r="EF31" s="135"/>
      <c r="EG31" s="136"/>
      <c r="EH31" s="135"/>
      <c r="EI31" s="136"/>
      <c r="EJ31" s="135"/>
      <c r="EK31" s="136"/>
      <c r="EL31" s="135"/>
      <c r="EM31" s="136"/>
      <c r="EN31" s="135"/>
      <c r="EO31" s="136"/>
      <c r="EP31" s="135"/>
      <c r="EQ31" s="136"/>
      <c r="ER31" s="116"/>
      <c r="ES31" s="102"/>
      <c r="ET31" s="116"/>
      <c r="EU31" s="102"/>
      <c r="EV31" s="116"/>
      <c r="EW31" s="102"/>
      <c r="EX31" s="116"/>
      <c r="EY31" s="102"/>
      <c r="EZ31" s="102"/>
      <c r="FA31" s="102"/>
      <c r="FB31" s="102"/>
      <c r="FC31" s="102"/>
      <c r="FD31" s="102"/>
      <c r="FE31" s="102"/>
      <c r="FF31" s="102"/>
      <c r="FG31" s="102"/>
      <c r="FH31" s="102"/>
      <c r="FI31" s="102"/>
      <c r="FJ31" s="100"/>
      <c r="FK31" s="100"/>
      <c r="FL31" s="100"/>
    </row>
  </sheetData>
  <mergeCells count="211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L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ER2:ES2"/>
    <mergeCell ref="ET2:EU2"/>
    <mergeCell ref="EV2:EW2"/>
    <mergeCell ref="EX2:EY2"/>
    <mergeCell ref="EZ2:FA2"/>
    <mergeCell ref="FB2:FC2"/>
    <mergeCell ref="FD2:FE2"/>
    <mergeCell ref="FF2:FG2"/>
    <mergeCell ref="FH2:FI2"/>
    <mergeCell ref="FJ2:FL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J31:BK31"/>
    <mergeCell ref="BL31:BM31"/>
    <mergeCell ref="BN31:BO31"/>
    <mergeCell ref="BP31:BQ31"/>
    <mergeCell ref="BR31:BS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  <mergeCell ref="ER31:ES31"/>
    <mergeCell ref="ET31:EU31"/>
    <mergeCell ref="EV31:EW31"/>
    <mergeCell ref="EX31:EY31"/>
    <mergeCell ref="EZ31:FA31"/>
    <mergeCell ref="FB31:FC31"/>
    <mergeCell ref="FD31:FE31"/>
    <mergeCell ref="FF31:FG31"/>
    <mergeCell ref="FH31:FI31"/>
    <mergeCell ref="AR19:AR26"/>
    <mergeCell ref="AV19:AV26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K35"/>
  <sheetViews>
    <sheetView topLeftCell="L28" workbookViewId="0">
      <selection activeCell="AD31" sqref="AD31:AE31"/>
    </sheetView>
  </sheetViews>
  <sheetFormatPr defaultColWidth="8.9" defaultRowHeight="14.25"/>
  <cols>
    <col min="1" max="1" width="8.9" style="100"/>
    <col min="2" max="2" width="15.5" style="100" customWidth="1"/>
    <col min="3" max="3" width="17" style="100" customWidth="1"/>
    <col min="4" max="7" width="8.5" style="100" customWidth="1"/>
    <col min="8" max="33" width="8.9" style="100"/>
    <col min="34" max="111" width="8.5" style="100" customWidth="1"/>
    <col min="112" max="112" width="11.4" style="137" customWidth="1"/>
    <col min="113" max="113" width="8.5" style="137" customWidth="1"/>
    <col min="114" max="114" width="24.9" style="100" customWidth="1"/>
    <col min="115" max="115" width="16.6" style="100" customWidth="1"/>
    <col min="116" max="119" width="8.9" style="100"/>
    <col min="120" max="143" width="8.7"/>
    <col min="144" max="151" width="8.9" style="100"/>
    <col min="152" max="153" width="8.7" customWidth="1"/>
    <col min="154" max="16384" width="8.9" style="100"/>
  </cols>
  <sheetData>
    <row r="1" spans="4:167">
      <c r="D1" s="101" t="s">
        <v>0</v>
      </c>
      <c r="E1" s="101"/>
      <c r="F1" s="101" t="s">
        <v>0</v>
      </c>
      <c r="G1" s="101"/>
      <c r="H1" s="129" t="s">
        <v>14</v>
      </c>
      <c r="I1" s="129"/>
      <c r="J1" s="129" t="s">
        <v>14</v>
      </c>
      <c r="K1" s="129"/>
      <c r="L1" s="129" t="s">
        <v>14</v>
      </c>
      <c r="M1" s="129"/>
      <c r="N1" s="129" t="s">
        <v>14</v>
      </c>
      <c r="O1" s="129"/>
      <c r="P1" s="129" t="s">
        <v>14</v>
      </c>
      <c r="Q1" s="129"/>
      <c r="R1" s="129" t="s">
        <v>14</v>
      </c>
      <c r="S1" s="129"/>
      <c r="T1" s="129" t="s">
        <v>14</v>
      </c>
      <c r="U1" s="129"/>
      <c r="V1" s="129" t="s">
        <v>14</v>
      </c>
      <c r="W1" s="129"/>
      <c r="X1" s="129" t="s">
        <v>14</v>
      </c>
      <c r="Y1" s="129"/>
      <c r="Z1" s="129" t="s">
        <v>14</v>
      </c>
      <c r="AA1" s="129"/>
      <c r="AB1" s="129" t="s">
        <v>14</v>
      </c>
      <c r="AC1" s="129"/>
      <c r="AD1" s="129" t="s">
        <v>14</v>
      </c>
      <c r="AE1" s="129"/>
      <c r="AF1" s="102" t="s">
        <v>317</v>
      </c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  <c r="BM1" s="102"/>
      <c r="BN1" s="102"/>
      <c r="BO1" s="102"/>
      <c r="BP1" s="102"/>
      <c r="BQ1" s="102"/>
      <c r="BR1" s="102"/>
      <c r="BS1" s="102"/>
      <c r="BT1" s="102"/>
      <c r="BU1" s="102"/>
      <c r="BV1" s="102"/>
      <c r="BW1" s="102"/>
      <c r="BX1" s="102"/>
      <c r="BY1" s="102"/>
      <c r="BZ1" s="102"/>
      <c r="CA1" s="102"/>
      <c r="CB1" s="102"/>
      <c r="CC1" s="102"/>
      <c r="CD1" s="102"/>
      <c r="CE1" s="102"/>
      <c r="CF1" s="102"/>
      <c r="CG1" s="102"/>
      <c r="CH1" s="102"/>
      <c r="CI1" s="102"/>
      <c r="CJ1" s="102"/>
      <c r="CK1" s="102"/>
      <c r="CL1" s="102"/>
      <c r="CM1" s="102"/>
      <c r="CN1" s="102"/>
      <c r="CO1" s="102"/>
      <c r="CP1" s="102"/>
      <c r="CQ1" s="102"/>
      <c r="CR1" s="102"/>
      <c r="CS1" s="102"/>
      <c r="CT1" s="102"/>
      <c r="CU1" s="102"/>
      <c r="CV1" s="102"/>
      <c r="CW1" s="102"/>
      <c r="CX1" s="102"/>
      <c r="CY1" s="102"/>
      <c r="CZ1" s="102"/>
      <c r="DA1" s="102"/>
      <c r="DB1" s="102"/>
      <c r="DC1" s="102"/>
      <c r="DD1" s="102"/>
      <c r="DE1" s="102"/>
      <c r="DF1" s="102"/>
      <c r="DG1" s="102"/>
      <c r="DH1" s="102"/>
      <c r="DI1" s="134"/>
      <c r="DJ1" s="116"/>
      <c r="DK1" s="102"/>
      <c r="DL1" s="128"/>
      <c r="DM1" s="128"/>
      <c r="DN1" s="128"/>
      <c r="DO1" s="128"/>
      <c r="EN1" s="102"/>
      <c r="EO1" s="102"/>
      <c r="EP1" s="102"/>
      <c r="EQ1" s="102"/>
      <c r="ER1" s="102"/>
      <c r="ES1" s="102"/>
      <c r="ET1" s="102"/>
      <c r="EU1" s="102"/>
      <c r="EX1" s="102"/>
      <c r="EY1" s="102"/>
      <c r="EZ1" s="102"/>
      <c r="FA1" s="102"/>
      <c r="FB1" s="102"/>
      <c r="FC1" s="102"/>
      <c r="FD1" s="102"/>
      <c r="FE1" s="102"/>
      <c r="FF1" s="102"/>
      <c r="FG1" s="102"/>
      <c r="FI1" s="101"/>
      <c r="FJ1" s="101"/>
      <c r="FK1" s="101"/>
    </row>
    <row r="2" spans="1:167">
      <c r="A2" s="101"/>
      <c r="B2" s="101"/>
      <c r="C2" s="101"/>
      <c r="D2" s="101" t="s">
        <v>16</v>
      </c>
      <c r="E2" s="101"/>
      <c r="F2" s="101" t="s">
        <v>17</v>
      </c>
      <c r="G2" s="101"/>
      <c r="H2" s="131" t="s">
        <v>16</v>
      </c>
      <c r="I2" s="131"/>
      <c r="J2" s="131" t="s">
        <v>16</v>
      </c>
      <c r="K2" s="131"/>
      <c r="L2" s="131" t="s">
        <v>16</v>
      </c>
      <c r="M2" s="131"/>
      <c r="N2" s="131" t="s">
        <v>16</v>
      </c>
      <c r="O2" s="131"/>
      <c r="P2" s="131" t="s">
        <v>16</v>
      </c>
      <c r="Q2" s="131"/>
      <c r="R2" s="131" t="s">
        <v>16</v>
      </c>
      <c r="S2" s="131"/>
      <c r="T2" s="131" t="s">
        <v>16</v>
      </c>
      <c r="U2" s="131"/>
      <c r="V2" s="131" t="s">
        <v>16</v>
      </c>
      <c r="W2" s="131"/>
      <c r="X2" s="131" t="s">
        <v>16</v>
      </c>
      <c r="Y2" s="131"/>
      <c r="Z2" s="131" t="s">
        <v>16</v>
      </c>
      <c r="AA2" s="131"/>
      <c r="AB2" s="131" t="s">
        <v>16</v>
      </c>
      <c r="AC2" s="131"/>
      <c r="AD2" s="131" t="s">
        <v>16</v>
      </c>
      <c r="AE2" s="131"/>
      <c r="AF2" s="102" t="s">
        <v>23</v>
      </c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2"/>
      <c r="AT2" s="102"/>
      <c r="AU2" s="102"/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3"/>
      <c r="BG2" s="103"/>
      <c r="BH2" s="103"/>
      <c r="BI2" s="103"/>
      <c r="BJ2" s="103"/>
      <c r="BK2" s="103"/>
      <c r="BL2" s="103"/>
      <c r="BM2" s="103"/>
      <c r="BN2" s="103"/>
      <c r="BO2" s="103"/>
      <c r="BP2" s="103"/>
      <c r="BQ2" s="103"/>
      <c r="BR2" s="103"/>
      <c r="BS2" s="103"/>
      <c r="BT2" s="103"/>
      <c r="BU2" s="103"/>
      <c r="BV2" s="103"/>
      <c r="BW2" s="103"/>
      <c r="BX2" s="103"/>
      <c r="BY2" s="103"/>
      <c r="BZ2" s="103"/>
      <c r="CA2" s="103"/>
      <c r="CB2" s="103"/>
      <c r="CC2" s="103"/>
      <c r="CD2" s="103"/>
      <c r="CE2" s="103"/>
      <c r="CF2" s="103"/>
      <c r="CG2" s="103"/>
      <c r="CH2" s="103"/>
      <c r="CI2" s="103"/>
      <c r="CJ2" s="103"/>
      <c r="CK2" s="103"/>
      <c r="CL2" s="103"/>
      <c r="CM2" s="103"/>
      <c r="CN2" s="103"/>
      <c r="CO2" s="103"/>
      <c r="CP2" s="103"/>
      <c r="CQ2" s="103"/>
      <c r="CR2" s="103"/>
      <c r="CS2" s="103"/>
      <c r="CT2" s="103"/>
      <c r="CU2" s="103"/>
      <c r="CV2" s="103"/>
      <c r="CW2" s="103"/>
      <c r="CX2" s="103"/>
      <c r="CY2" s="103"/>
      <c r="CZ2" s="103"/>
      <c r="DA2" s="103"/>
      <c r="DB2" s="103"/>
      <c r="DC2" s="103"/>
      <c r="DD2" s="103"/>
      <c r="DE2" s="103"/>
      <c r="DF2" s="103"/>
      <c r="DG2" s="103"/>
      <c r="DH2" s="103"/>
      <c r="DI2" s="103"/>
      <c r="DJ2" s="143"/>
      <c r="DK2" s="143"/>
      <c r="DL2" s="130"/>
      <c r="DM2" s="130"/>
      <c r="DN2" s="130"/>
      <c r="DO2" s="130"/>
      <c r="EN2" s="102"/>
      <c r="EO2" s="102"/>
      <c r="EP2" s="102"/>
      <c r="EQ2" s="102"/>
      <c r="ER2" s="102"/>
      <c r="ES2" s="102"/>
      <c r="ET2" s="102"/>
      <c r="EU2" s="102"/>
      <c r="EX2" s="117"/>
      <c r="EY2" s="117"/>
      <c r="EZ2" s="117"/>
      <c r="FA2" s="117"/>
      <c r="FB2" s="117"/>
      <c r="FC2" s="117"/>
      <c r="FD2" s="117"/>
      <c r="FE2" s="117"/>
      <c r="FI2" s="102"/>
      <c r="FJ2" s="102"/>
      <c r="FK2" s="102"/>
    </row>
    <row r="3" ht="63.75" spans="1:167">
      <c r="A3" s="104" t="s">
        <v>32</v>
      </c>
      <c r="B3" s="104" t="s">
        <v>33</v>
      </c>
      <c r="C3" s="104" t="s">
        <v>34</v>
      </c>
      <c r="D3" s="104" t="s">
        <v>35</v>
      </c>
      <c r="E3" s="105" t="s">
        <v>36</v>
      </c>
      <c r="F3" s="105" t="s">
        <v>35</v>
      </c>
      <c r="G3" s="105" t="s">
        <v>36</v>
      </c>
      <c r="H3" s="114" t="s">
        <v>53</v>
      </c>
      <c r="I3" s="114" t="s">
        <v>50</v>
      </c>
      <c r="J3" s="114" t="s">
        <v>53</v>
      </c>
      <c r="K3" s="114" t="s">
        <v>50</v>
      </c>
      <c r="L3" s="114" t="s">
        <v>53</v>
      </c>
      <c r="M3" s="114" t="s">
        <v>50</v>
      </c>
      <c r="N3" s="114" t="s">
        <v>53</v>
      </c>
      <c r="O3" s="114" t="s">
        <v>50</v>
      </c>
      <c r="P3" s="114" t="s">
        <v>53</v>
      </c>
      <c r="Q3" s="114" t="s">
        <v>50</v>
      </c>
      <c r="R3" s="114" t="s">
        <v>53</v>
      </c>
      <c r="S3" s="114" t="s">
        <v>50</v>
      </c>
      <c r="T3" s="114" t="s">
        <v>53</v>
      </c>
      <c r="U3" s="114" t="s">
        <v>50</v>
      </c>
      <c r="V3" s="114" t="s">
        <v>53</v>
      </c>
      <c r="W3" s="114" t="s">
        <v>50</v>
      </c>
      <c r="X3" s="114" t="s">
        <v>53</v>
      </c>
      <c r="Y3" s="114" t="s">
        <v>50</v>
      </c>
      <c r="Z3" s="114" t="s">
        <v>53</v>
      </c>
      <c r="AA3" s="114" t="s">
        <v>50</v>
      </c>
      <c r="AB3" s="114" t="s">
        <v>53</v>
      </c>
      <c r="AC3" s="114" t="s">
        <v>50</v>
      </c>
      <c r="AD3" s="114" t="s">
        <v>53</v>
      </c>
      <c r="AE3" s="114" t="s">
        <v>50</v>
      </c>
      <c r="AF3" s="114" t="s">
        <v>273</v>
      </c>
      <c r="AG3" s="114" t="s">
        <v>50</v>
      </c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44"/>
      <c r="DK3" s="114"/>
      <c r="DL3" s="106"/>
      <c r="DM3" s="106"/>
      <c r="DN3" s="106"/>
      <c r="DO3" s="106"/>
      <c r="EN3" s="114"/>
      <c r="EO3" s="114"/>
      <c r="EP3" s="114"/>
      <c r="EQ3" s="114"/>
      <c r="ER3" s="114"/>
      <c r="ES3" s="114"/>
      <c r="ET3" s="114"/>
      <c r="EU3" s="114"/>
      <c r="EX3" s="114"/>
      <c r="EY3" s="114"/>
      <c r="EZ3" s="114"/>
      <c r="FA3" s="114"/>
      <c r="FB3" s="114"/>
      <c r="FC3" s="114"/>
      <c r="FD3" s="114"/>
      <c r="FE3" s="114"/>
      <c r="FI3" s="105"/>
      <c r="FJ3" s="105"/>
      <c r="FK3" s="105"/>
    </row>
    <row r="4" ht="15" spans="1:146">
      <c r="A4" s="107">
        <v>5</v>
      </c>
      <c r="B4" s="107">
        <v>1.4766</v>
      </c>
      <c r="C4" s="107" t="s">
        <v>54</v>
      </c>
      <c r="D4" s="107"/>
      <c r="E4" s="138">
        <v>0.1</v>
      </c>
      <c r="F4" s="107"/>
      <c r="G4" s="138">
        <v>0.1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G4" s="141">
        <v>-0.4</v>
      </c>
      <c r="DC4" s="142"/>
      <c r="DE4" s="142"/>
      <c r="DG4" s="142"/>
      <c r="DH4" s="100"/>
      <c r="DI4" s="142"/>
      <c r="DJ4"/>
      <c r="DK4" s="137"/>
      <c r="EN4" s="107"/>
      <c r="EO4" s="107"/>
      <c r="EP4" s="107"/>
    </row>
    <row r="5" ht="15" spans="1:146">
      <c r="A5" s="107">
        <v>6</v>
      </c>
      <c r="B5" s="107">
        <v>1.6953</v>
      </c>
      <c r="C5" s="107" t="s">
        <v>54</v>
      </c>
      <c r="D5" s="107"/>
      <c r="E5" s="138">
        <v>0</v>
      </c>
      <c r="F5" s="107"/>
      <c r="G5" s="138">
        <v>0.1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G5" s="141">
        <v>-0.55</v>
      </c>
      <c r="DH5" s="100"/>
      <c r="DI5" s="100"/>
      <c r="DJ5"/>
      <c r="DK5" s="137"/>
      <c r="EN5" s="107"/>
      <c r="EO5" s="107"/>
      <c r="EP5" s="107"/>
    </row>
    <row r="6" ht="15" spans="1:146">
      <c r="A6" s="107">
        <v>7</v>
      </c>
      <c r="B6" s="107">
        <v>1.9141</v>
      </c>
      <c r="C6" s="107" t="s">
        <v>54</v>
      </c>
      <c r="D6" s="107"/>
      <c r="E6" s="138">
        <v>0</v>
      </c>
      <c r="F6" s="107"/>
      <c r="G6" s="138">
        <v>0</v>
      </c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G6" s="141">
        <v>-0.65</v>
      </c>
      <c r="DC6" s="142"/>
      <c r="DE6" s="142"/>
      <c r="DG6" s="142"/>
      <c r="DH6" s="100"/>
      <c r="DI6" s="142"/>
      <c r="DJ6"/>
      <c r="DK6" s="132"/>
      <c r="EN6" s="107"/>
      <c r="EO6" s="107"/>
      <c r="EP6" s="107"/>
    </row>
    <row r="7" ht="15" spans="1:146">
      <c r="A7" s="107">
        <v>8</v>
      </c>
      <c r="B7" s="107">
        <v>2.1602</v>
      </c>
      <c r="C7" s="107" t="s">
        <v>54</v>
      </c>
      <c r="D7" s="107"/>
      <c r="E7" s="138">
        <v>0</v>
      </c>
      <c r="F7" s="107"/>
      <c r="G7" s="138">
        <v>0.1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G7" s="141">
        <v>-0.4</v>
      </c>
      <c r="DH7" s="100"/>
      <c r="DI7" s="100"/>
      <c r="DJ7"/>
      <c r="DK7" s="137"/>
      <c r="EN7" s="107"/>
      <c r="EO7" s="107"/>
      <c r="EP7" s="107"/>
    </row>
    <row r="8" ht="15" spans="1:146">
      <c r="A8" s="107">
        <v>9</v>
      </c>
      <c r="B8" s="107">
        <v>2.4063</v>
      </c>
      <c r="C8" s="107" t="s">
        <v>54</v>
      </c>
      <c r="D8" s="107"/>
      <c r="E8" s="138">
        <v>0</v>
      </c>
      <c r="F8" s="107"/>
      <c r="G8" s="138">
        <v>0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G8" s="141">
        <v>-0.1</v>
      </c>
      <c r="DC8" s="142"/>
      <c r="DE8" s="142"/>
      <c r="DG8" s="142"/>
      <c r="DH8" s="100"/>
      <c r="DI8" s="142"/>
      <c r="DJ8" s="145"/>
      <c r="DK8" s="137"/>
      <c r="EN8" s="107"/>
      <c r="EO8" s="107"/>
      <c r="EP8" s="107"/>
    </row>
    <row r="9" ht="15" spans="1:146">
      <c r="A9" s="107">
        <v>10</v>
      </c>
      <c r="B9" s="107">
        <v>2.5703</v>
      </c>
      <c r="C9" s="107" t="s">
        <v>54</v>
      </c>
      <c r="D9" s="107"/>
      <c r="E9" s="138">
        <v>0</v>
      </c>
      <c r="F9" s="107"/>
      <c r="G9" s="138">
        <v>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G9" s="141">
        <v>-0.35</v>
      </c>
      <c r="DH9" s="100"/>
      <c r="DI9" s="100"/>
      <c r="DJ9"/>
      <c r="DK9" s="137"/>
      <c r="EN9" s="107"/>
      <c r="EO9" s="107"/>
      <c r="EP9" s="107"/>
    </row>
    <row r="10" ht="15" spans="1:146">
      <c r="A10" s="107">
        <v>11</v>
      </c>
      <c r="B10" s="107">
        <v>2.7305</v>
      </c>
      <c r="C10" s="107" t="s">
        <v>77</v>
      </c>
      <c r="D10" s="107"/>
      <c r="E10" s="138">
        <v>0.5</v>
      </c>
      <c r="F10" s="107"/>
      <c r="G10" s="138">
        <v>0.5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G10" s="141">
        <v>-0.7</v>
      </c>
      <c r="AI10" s="101"/>
      <c r="AK10" s="101"/>
      <c r="AM10" s="101"/>
      <c r="AO10" s="101"/>
      <c r="AQ10" s="101"/>
      <c r="AS10" s="101"/>
      <c r="AU10" s="101"/>
      <c r="AW10" s="101"/>
      <c r="AY10" s="101"/>
      <c r="BA10" s="101"/>
      <c r="BC10" s="101"/>
      <c r="BE10" s="101"/>
      <c r="DC10" s="142"/>
      <c r="DE10" s="142"/>
      <c r="DG10" s="142"/>
      <c r="DH10" s="100"/>
      <c r="DI10" s="142"/>
      <c r="DJ10" s="137"/>
      <c r="DK10" s="137"/>
      <c r="EN10" s="107"/>
      <c r="EO10" s="107"/>
      <c r="EP10" s="107"/>
    </row>
    <row r="11" ht="15" spans="1:146">
      <c r="A11" s="107">
        <v>12</v>
      </c>
      <c r="B11" s="107">
        <v>3.0293</v>
      </c>
      <c r="C11" s="107" t="s">
        <v>77</v>
      </c>
      <c r="D11" s="107"/>
      <c r="E11" s="138">
        <v>0.3</v>
      </c>
      <c r="F11" s="107"/>
      <c r="G11" s="138">
        <v>0.5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G11" s="141">
        <v>-0.68</v>
      </c>
      <c r="AI11" s="101"/>
      <c r="AK11" s="101"/>
      <c r="AM11" s="101"/>
      <c r="AO11" s="101"/>
      <c r="AQ11" s="101"/>
      <c r="AS11" s="101"/>
      <c r="AU11" s="101"/>
      <c r="AW11" s="101"/>
      <c r="AY11" s="101"/>
      <c r="BA11" s="101"/>
      <c r="BC11" s="101"/>
      <c r="BE11" s="101"/>
      <c r="DC11" s="142"/>
      <c r="DE11" s="142"/>
      <c r="DG11" s="142"/>
      <c r="DH11" s="100"/>
      <c r="DI11" s="142"/>
      <c r="DJ11" s="137"/>
      <c r="DK11" s="137"/>
      <c r="EN11" s="107"/>
      <c r="EO11" s="107"/>
      <c r="EP11" s="107"/>
    </row>
    <row r="12" ht="15" spans="1:146">
      <c r="A12" s="107">
        <v>13</v>
      </c>
      <c r="B12" s="107">
        <v>3.3223</v>
      </c>
      <c r="C12" s="107" t="s">
        <v>77</v>
      </c>
      <c r="D12" s="107"/>
      <c r="E12" s="138">
        <v>0.3</v>
      </c>
      <c r="F12" s="107"/>
      <c r="G12" s="138">
        <v>0.4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G12" s="141">
        <v>-0.45</v>
      </c>
      <c r="AI12" s="101"/>
      <c r="AK12" s="101"/>
      <c r="AM12" s="101"/>
      <c r="AO12" s="101"/>
      <c r="AQ12" s="101"/>
      <c r="AS12" s="101"/>
      <c r="AU12" s="101"/>
      <c r="AW12" s="101"/>
      <c r="AY12" s="101"/>
      <c r="BA12" s="101"/>
      <c r="BC12" s="101"/>
      <c r="BE12" s="101"/>
      <c r="DC12" s="142"/>
      <c r="DE12" s="142"/>
      <c r="DG12" s="142"/>
      <c r="DH12" s="100"/>
      <c r="DI12" s="142"/>
      <c r="DJ12" s="137"/>
      <c r="DK12" s="137"/>
      <c r="EN12" s="107"/>
      <c r="EO12" s="107"/>
      <c r="EP12" s="107"/>
    </row>
    <row r="13" ht="15" spans="1:146">
      <c r="A13" s="107">
        <v>14</v>
      </c>
      <c r="B13" s="107">
        <v>3.6094</v>
      </c>
      <c r="C13" s="107" t="s">
        <v>77</v>
      </c>
      <c r="D13" s="107"/>
      <c r="E13" s="138">
        <v>0.1</v>
      </c>
      <c r="F13" s="107"/>
      <c r="G13" s="138">
        <v>0.3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G13" s="141">
        <v>-0.35</v>
      </c>
      <c r="AI13" s="101"/>
      <c r="AK13" s="101"/>
      <c r="AM13" s="101"/>
      <c r="AO13" s="101"/>
      <c r="AQ13" s="101"/>
      <c r="AS13" s="101"/>
      <c r="AU13" s="101"/>
      <c r="AW13" s="101"/>
      <c r="AY13" s="101"/>
      <c r="BA13" s="101"/>
      <c r="BC13" s="101"/>
      <c r="BE13" s="101"/>
      <c r="DC13" s="142"/>
      <c r="DE13" s="142"/>
      <c r="DG13" s="142"/>
      <c r="DH13" s="100"/>
      <c r="DI13" s="142"/>
      <c r="DJ13" s="137"/>
      <c r="DK13" s="137"/>
      <c r="EN13" s="107"/>
      <c r="EO13" s="107"/>
      <c r="EP13" s="107"/>
    </row>
    <row r="14" ht="15" spans="1:146">
      <c r="A14" s="107">
        <v>15</v>
      </c>
      <c r="B14" s="107">
        <v>3.9023</v>
      </c>
      <c r="C14" s="107" t="s">
        <v>77</v>
      </c>
      <c r="D14" s="107"/>
      <c r="E14" s="138">
        <v>0.2</v>
      </c>
      <c r="F14" s="107"/>
      <c r="G14" s="138">
        <v>0.3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G14" s="141">
        <v>-0.3</v>
      </c>
      <c r="AI14" s="101"/>
      <c r="AK14" s="101"/>
      <c r="AM14" s="101"/>
      <c r="AO14" s="101"/>
      <c r="AQ14" s="101"/>
      <c r="AS14" s="101"/>
      <c r="AU14" s="101"/>
      <c r="AW14" s="101"/>
      <c r="AY14" s="101"/>
      <c r="BA14" s="101"/>
      <c r="BC14" s="101"/>
      <c r="BE14" s="101"/>
      <c r="DC14" s="142"/>
      <c r="DE14" s="142"/>
      <c r="DG14" s="142"/>
      <c r="DH14" s="100"/>
      <c r="DI14" s="142"/>
      <c r="DJ14" s="137"/>
      <c r="DK14" s="137"/>
      <c r="EN14" s="107"/>
      <c r="EO14" s="107"/>
      <c r="EP14" s="107"/>
    </row>
    <row r="15" ht="15" spans="1:146">
      <c r="A15" s="107">
        <v>16</v>
      </c>
      <c r="B15" s="107">
        <v>4.2129</v>
      </c>
      <c r="C15" s="107" t="s">
        <v>77</v>
      </c>
      <c r="D15" s="107"/>
      <c r="E15" s="138">
        <v>0.2</v>
      </c>
      <c r="F15" s="107"/>
      <c r="G15" s="138">
        <v>0.4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G15" s="141">
        <v>-0.05</v>
      </c>
      <c r="AI15" s="101"/>
      <c r="AK15" s="101"/>
      <c r="AM15" s="101"/>
      <c r="AO15" s="101"/>
      <c r="AQ15" s="101"/>
      <c r="AS15" s="101"/>
      <c r="AU15" s="101"/>
      <c r="AW15" s="101"/>
      <c r="AY15" s="101"/>
      <c r="BA15" s="101"/>
      <c r="BC15" s="101"/>
      <c r="BE15" s="101"/>
      <c r="DC15" s="142"/>
      <c r="DE15" s="142"/>
      <c r="DG15" s="142"/>
      <c r="DH15" s="100"/>
      <c r="DI15" s="142"/>
      <c r="DJ15" s="137"/>
      <c r="DK15" s="137"/>
      <c r="EN15" s="107"/>
      <c r="EO15" s="107"/>
      <c r="EP15" s="107"/>
    </row>
    <row r="16" ht="15" spans="1:146">
      <c r="A16" s="107">
        <v>17</v>
      </c>
      <c r="B16" s="107">
        <v>4.5234</v>
      </c>
      <c r="C16" s="107" t="s">
        <v>77</v>
      </c>
      <c r="D16" s="107"/>
      <c r="E16" s="138">
        <v>0.1</v>
      </c>
      <c r="F16" s="107"/>
      <c r="G16" s="138">
        <v>0.2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G16" s="141">
        <v>0.3</v>
      </c>
      <c r="AI16" s="101"/>
      <c r="AK16" s="101"/>
      <c r="AM16" s="101"/>
      <c r="AO16" s="101"/>
      <c r="AQ16" s="101"/>
      <c r="AS16" s="101"/>
      <c r="AU16" s="101"/>
      <c r="AW16" s="101"/>
      <c r="AY16" s="101"/>
      <c r="BA16" s="101"/>
      <c r="BC16" s="101"/>
      <c r="BE16" s="101"/>
      <c r="DC16" s="142"/>
      <c r="DE16" s="142"/>
      <c r="DG16" s="142"/>
      <c r="DH16" s="100"/>
      <c r="DI16" s="142"/>
      <c r="DJ16" s="137"/>
      <c r="DK16" s="137"/>
      <c r="EN16" s="107"/>
      <c r="EO16" s="107"/>
      <c r="EP16" s="107"/>
    </row>
    <row r="17" ht="15" spans="1:146">
      <c r="A17" s="107">
        <v>18</v>
      </c>
      <c r="B17" s="107">
        <v>4.8164</v>
      </c>
      <c r="C17" s="107" t="s">
        <v>77</v>
      </c>
      <c r="D17" s="107"/>
      <c r="E17" s="138">
        <v>0.1</v>
      </c>
      <c r="F17" s="107"/>
      <c r="G17" s="138">
        <v>0.2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G17" s="141">
        <v>0.45</v>
      </c>
      <c r="AI17" s="101"/>
      <c r="AK17" s="101"/>
      <c r="AM17" s="101"/>
      <c r="AO17" s="101"/>
      <c r="AQ17" s="101"/>
      <c r="AS17" s="101"/>
      <c r="AU17" s="101"/>
      <c r="AW17" s="101"/>
      <c r="AY17" s="101"/>
      <c r="BA17" s="101"/>
      <c r="BC17" s="101"/>
      <c r="BE17" s="101"/>
      <c r="DC17" s="142"/>
      <c r="DE17" s="142"/>
      <c r="DG17" s="142"/>
      <c r="DH17" s="100"/>
      <c r="DI17" s="142"/>
      <c r="DJ17" s="137"/>
      <c r="DK17" s="137"/>
      <c r="EN17" s="107"/>
      <c r="EO17" s="107"/>
      <c r="EP17" s="107"/>
    </row>
    <row r="18" ht="15" spans="1:146">
      <c r="A18" s="107">
        <v>19</v>
      </c>
      <c r="B18" s="107">
        <v>5.1152</v>
      </c>
      <c r="C18" s="107" t="s">
        <v>77</v>
      </c>
      <c r="D18" s="107"/>
      <c r="E18" s="138">
        <v>0.1</v>
      </c>
      <c r="F18" s="107"/>
      <c r="G18" s="138">
        <v>0.1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G18" s="141">
        <v>-0.1</v>
      </c>
      <c r="AI18" s="101"/>
      <c r="AK18" s="101"/>
      <c r="AM18" s="101"/>
      <c r="AO18" s="101"/>
      <c r="AQ18" s="101"/>
      <c r="AS18" s="101"/>
      <c r="AU18" s="101"/>
      <c r="AW18" s="101"/>
      <c r="AY18" s="101"/>
      <c r="BA18" s="101"/>
      <c r="BC18" s="101"/>
      <c r="BE18" s="101"/>
      <c r="DC18" s="142"/>
      <c r="DE18" s="142"/>
      <c r="DG18" s="142"/>
      <c r="DH18" s="100"/>
      <c r="DI18" s="142"/>
      <c r="DJ18" s="137"/>
      <c r="DK18" s="137"/>
      <c r="EN18" s="107"/>
      <c r="EO18" s="107"/>
      <c r="EP18" s="107"/>
    </row>
    <row r="19" ht="15" spans="1:146">
      <c r="A19" s="107">
        <v>20</v>
      </c>
      <c r="B19" s="107">
        <v>5.332</v>
      </c>
      <c r="C19" s="107" t="s">
        <v>140</v>
      </c>
      <c r="D19" s="107"/>
      <c r="E19" s="138">
        <v>0.6</v>
      </c>
      <c r="F19" s="107"/>
      <c r="G19" s="138">
        <v>0.6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G19" s="141">
        <v>-0.55</v>
      </c>
      <c r="AI19" s="101"/>
      <c r="AK19" s="101"/>
      <c r="AM19" s="101"/>
      <c r="AO19" s="101"/>
      <c r="AQ19" s="101"/>
      <c r="AS19" s="101"/>
      <c r="AU19" s="101"/>
      <c r="AW19" s="101"/>
      <c r="AY19" s="101"/>
      <c r="BA19" s="101"/>
      <c r="BC19" s="101"/>
      <c r="BE19" s="101"/>
      <c r="DC19" s="142"/>
      <c r="DE19" s="142"/>
      <c r="DG19" s="142"/>
      <c r="DH19" s="100"/>
      <c r="DI19" s="142"/>
      <c r="DJ19" s="137"/>
      <c r="DK19" s="137"/>
      <c r="EN19" s="107"/>
      <c r="EO19" s="115"/>
      <c r="EP19" s="115"/>
    </row>
    <row r="20" ht="15" spans="1:146">
      <c r="A20" s="107">
        <v>21</v>
      </c>
      <c r="B20" s="107">
        <v>5.5547</v>
      </c>
      <c r="C20" s="107" t="s">
        <v>140</v>
      </c>
      <c r="D20" s="107"/>
      <c r="E20" s="138">
        <v>0.5</v>
      </c>
      <c r="F20" s="107"/>
      <c r="G20" s="138">
        <v>0.6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G20" s="141">
        <v>-0.3</v>
      </c>
      <c r="AI20" s="101"/>
      <c r="AK20" s="101"/>
      <c r="AM20" s="101"/>
      <c r="AO20" s="101"/>
      <c r="AQ20" s="101"/>
      <c r="AS20" s="101"/>
      <c r="AU20" s="101"/>
      <c r="AW20" s="101"/>
      <c r="AY20" s="101"/>
      <c r="BA20" s="101"/>
      <c r="BC20" s="101"/>
      <c r="BE20" s="101"/>
      <c r="DC20" s="142"/>
      <c r="DE20" s="142"/>
      <c r="DG20" s="142"/>
      <c r="DH20" s="100"/>
      <c r="DI20" s="142"/>
      <c r="DJ20" s="137"/>
      <c r="DK20" s="137"/>
      <c r="EN20" s="107"/>
      <c r="EO20" s="115"/>
      <c r="EP20" s="115"/>
    </row>
    <row r="21" ht="15" spans="1:146">
      <c r="A21" s="107">
        <v>22</v>
      </c>
      <c r="B21" s="107">
        <v>5.8906</v>
      </c>
      <c r="C21" s="107" t="s">
        <v>140</v>
      </c>
      <c r="D21" s="107"/>
      <c r="E21" s="138">
        <v>0.4</v>
      </c>
      <c r="F21" s="107"/>
      <c r="G21" s="138">
        <v>0.5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G21" s="141">
        <v>0.28</v>
      </c>
      <c r="AI21" s="101"/>
      <c r="AK21" s="101"/>
      <c r="AM21" s="101"/>
      <c r="AO21" s="101"/>
      <c r="AQ21" s="101"/>
      <c r="AS21" s="101"/>
      <c r="AU21" s="101"/>
      <c r="AW21" s="101"/>
      <c r="AY21" s="101"/>
      <c r="BA21" s="101"/>
      <c r="BC21" s="101"/>
      <c r="BE21" s="101"/>
      <c r="DC21" s="142"/>
      <c r="DE21" s="142"/>
      <c r="DG21" s="142"/>
      <c r="DH21" s="100"/>
      <c r="DI21" s="142"/>
      <c r="DJ21" s="137"/>
      <c r="DK21" s="137"/>
      <c r="EN21" s="107"/>
      <c r="EO21" s="115"/>
      <c r="EP21" s="115"/>
    </row>
    <row r="22" ht="15" spans="1:146">
      <c r="A22" s="107">
        <v>23</v>
      </c>
      <c r="B22" s="107">
        <v>6.2266</v>
      </c>
      <c r="C22" s="107" t="s">
        <v>140</v>
      </c>
      <c r="D22" s="107"/>
      <c r="E22" s="138">
        <v>0.3</v>
      </c>
      <c r="F22" s="107"/>
      <c r="G22" s="138">
        <v>0.4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G22" s="141">
        <v>0.27</v>
      </c>
      <c r="AI22" s="101"/>
      <c r="AK22" s="101"/>
      <c r="AM22" s="101"/>
      <c r="AO22" s="101"/>
      <c r="AQ22" s="101"/>
      <c r="AS22" s="101"/>
      <c r="AU22" s="101"/>
      <c r="AW22" s="101"/>
      <c r="AY22" s="101"/>
      <c r="BA22" s="101"/>
      <c r="BC22" s="101"/>
      <c r="BE22" s="101"/>
      <c r="DC22" s="142"/>
      <c r="DE22" s="142"/>
      <c r="DG22" s="142"/>
      <c r="DH22" s="100"/>
      <c r="DI22" s="142"/>
      <c r="DJ22" s="137"/>
      <c r="DK22" s="137"/>
      <c r="EN22" s="107"/>
      <c r="EO22" s="115"/>
      <c r="EP22" s="115"/>
    </row>
    <row r="23" ht="15" spans="1:146">
      <c r="A23" s="107">
        <v>24</v>
      </c>
      <c r="B23" s="107">
        <v>6.5703</v>
      </c>
      <c r="C23" s="107" t="s">
        <v>140</v>
      </c>
      <c r="D23" s="107"/>
      <c r="E23" s="138">
        <v>0.3</v>
      </c>
      <c r="F23" s="107"/>
      <c r="G23" s="138">
        <v>0.4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G23" s="141">
        <v>0.03</v>
      </c>
      <c r="AI23" s="101"/>
      <c r="AK23" s="101"/>
      <c r="AM23" s="101"/>
      <c r="AO23" s="101"/>
      <c r="AQ23" s="101"/>
      <c r="AS23" s="101"/>
      <c r="AU23" s="101"/>
      <c r="AW23" s="101"/>
      <c r="AY23" s="101"/>
      <c r="BA23" s="101"/>
      <c r="BC23" s="101"/>
      <c r="BE23" s="101"/>
      <c r="DC23" s="142"/>
      <c r="DE23" s="142"/>
      <c r="DG23" s="142"/>
      <c r="DH23" s="100"/>
      <c r="DI23" s="142"/>
      <c r="DJ23" s="137"/>
      <c r="DK23" s="137"/>
      <c r="EN23" s="107"/>
      <c r="EO23" s="115"/>
      <c r="EP23" s="115"/>
    </row>
    <row r="24" ht="15" spans="1:146">
      <c r="A24" s="107">
        <v>25</v>
      </c>
      <c r="B24" s="107">
        <v>6.9141</v>
      </c>
      <c r="C24" s="107" t="s">
        <v>140</v>
      </c>
      <c r="D24" s="107"/>
      <c r="E24" s="107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G24" s="141">
        <v>-0.35</v>
      </c>
      <c r="AI24" s="101"/>
      <c r="AK24" s="101"/>
      <c r="AM24" s="101"/>
      <c r="AO24" s="101"/>
      <c r="AQ24" s="101"/>
      <c r="AS24" s="101"/>
      <c r="AU24" s="101"/>
      <c r="AW24" s="101"/>
      <c r="AY24" s="101"/>
      <c r="BA24" s="101"/>
      <c r="BC24" s="101"/>
      <c r="BE24" s="101"/>
      <c r="DC24" s="142"/>
      <c r="DE24" s="142"/>
      <c r="DG24" s="142"/>
      <c r="DH24" s="100"/>
      <c r="DI24" s="142"/>
      <c r="DJ24" s="137"/>
      <c r="DK24" s="137"/>
      <c r="EN24" s="107"/>
      <c r="EO24" s="115"/>
      <c r="EP24" s="115"/>
    </row>
    <row r="25" spans="1:146">
      <c r="A25" s="107">
        <v>26</v>
      </c>
      <c r="B25" s="107">
        <v>7.1602</v>
      </c>
      <c r="C25" s="107" t="s">
        <v>140</v>
      </c>
      <c r="D25" s="107"/>
      <c r="E25" s="107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I25" s="101"/>
      <c r="AK25" s="101"/>
      <c r="AM25" s="101"/>
      <c r="AO25" s="101"/>
      <c r="AQ25" s="101"/>
      <c r="AS25" s="101"/>
      <c r="AU25" s="101"/>
      <c r="AW25" s="101"/>
      <c r="AY25" s="101"/>
      <c r="BA25" s="101"/>
      <c r="BC25" s="101"/>
      <c r="BE25" s="101"/>
      <c r="DC25" s="142"/>
      <c r="DE25" s="142"/>
      <c r="DG25" s="142"/>
      <c r="DH25" s="100"/>
      <c r="DI25" s="142"/>
      <c r="DJ25" s="137"/>
      <c r="DK25" s="137"/>
      <c r="EN25" s="107"/>
      <c r="EO25" s="115"/>
      <c r="EP25" s="115"/>
    </row>
    <row r="26" spans="1:146">
      <c r="A26" s="107">
        <v>27</v>
      </c>
      <c r="B26" s="107">
        <v>7.4063</v>
      </c>
      <c r="C26" s="107" t="s">
        <v>140</v>
      </c>
      <c r="D26" s="107"/>
      <c r="E26" s="107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I26" s="101"/>
      <c r="AK26" s="101"/>
      <c r="AM26" s="101"/>
      <c r="AO26" s="101"/>
      <c r="AQ26" s="101"/>
      <c r="AS26" s="101"/>
      <c r="AU26" s="101"/>
      <c r="AW26" s="101"/>
      <c r="AY26" s="101"/>
      <c r="BA26" s="101"/>
      <c r="BC26" s="101"/>
      <c r="BE26" s="101"/>
      <c r="DC26" s="142"/>
      <c r="DE26" s="142"/>
      <c r="DG26" s="142"/>
      <c r="DH26" s="100"/>
      <c r="DI26" s="142"/>
      <c r="DJ26" s="137"/>
      <c r="DK26" s="137"/>
      <c r="EN26" s="107"/>
      <c r="EO26" s="115"/>
      <c r="EP26" s="115"/>
    </row>
    <row r="27" ht="28.5" spans="1:146">
      <c r="A27" s="107"/>
      <c r="B27" s="107">
        <v>7.8662</v>
      </c>
      <c r="C27" s="107" t="s">
        <v>227</v>
      </c>
      <c r="D27" s="107"/>
      <c r="E27" s="107"/>
      <c r="H27" s="139" t="s">
        <v>233</v>
      </c>
      <c r="I27" s="133">
        <v>0.6</v>
      </c>
      <c r="J27" s="139" t="s">
        <v>233</v>
      </c>
      <c r="K27" s="133">
        <v>0.5</v>
      </c>
      <c r="L27" s="139" t="s">
        <v>233</v>
      </c>
      <c r="M27" s="133">
        <v>0.5</v>
      </c>
      <c r="N27" s="139" t="s">
        <v>233</v>
      </c>
      <c r="O27" s="133">
        <v>0.5</v>
      </c>
      <c r="P27" s="139" t="s">
        <v>233</v>
      </c>
      <c r="Q27" s="133">
        <v>0.35</v>
      </c>
      <c r="R27" s="139" t="s">
        <v>233</v>
      </c>
      <c r="S27" s="133">
        <v>0.5</v>
      </c>
      <c r="T27" s="139" t="s">
        <v>233</v>
      </c>
      <c r="U27" s="133">
        <v>0.5</v>
      </c>
      <c r="V27" s="139" t="s">
        <v>233</v>
      </c>
      <c r="W27" s="133">
        <v>0.4</v>
      </c>
      <c r="X27" s="139" t="s">
        <v>233</v>
      </c>
      <c r="Y27" s="133">
        <v>0.5</v>
      </c>
      <c r="Z27" s="139" t="s">
        <v>233</v>
      </c>
      <c r="AA27" s="133">
        <v>0.5</v>
      </c>
      <c r="AB27" s="139" t="s">
        <v>233</v>
      </c>
      <c r="AC27" s="133">
        <v>0.5</v>
      </c>
      <c r="AD27" s="139" t="s">
        <v>233</v>
      </c>
      <c r="AE27" s="133">
        <v>0.4</v>
      </c>
      <c r="AI27" s="101"/>
      <c r="AK27" s="101"/>
      <c r="AM27" s="101"/>
      <c r="AO27" s="101"/>
      <c r="AQ27" s="101"/>
      <c r="AS27" s="101"/>
      <c r="AU27" s="101"/>
      <c r="AW27" s="101"/>
      <c r="AY27" s="101"/>
      <c r="BA27" s="101"/>
      <c r="BC27" s="101"/>
      <c r="BE27" s="101"/>
      <c r="DC27" s="142"/>
      <c r="DE27" s="142"/>
      <c r="DG27" s="142"/>
      <c r="DH27" s="100"/>
      <c r="DI27" s="142"/>
      <c r="DJ27" s="137"/>
      <c r="DK27" s="137"/>
      <c r="EN27" s="107"/>
      <c r="EO27" s="115"/>
      <c r="EP27" s="115"/>
    </row>
    <row r="28" ht="28.5" spans="1:146">
      <c r="A28" s="107"/>
      <c r="B28" s="107">
        <v>8.3301</v>
      </c>
      <c r="C28" s="107" t="s">
        <v>227</v>
      </c>
      <c r="D28" s="107"/>
      <c r="E28" s="107"/>
      <c r="H28" s="139" t="s">
        <v>239</v>
      </c>
      <c r="I28" s="133">
        <v>0.3</v>
      </c>
      <c r="J28" s="139" t="s">
        <v>239</v>
      </c>
      <c r="K28" s="133">
        <v>0.3</v>
      </c>
      <c r="L28" s="139" t="s">
        <v>239</v>
      </c>
      <c r="M28" s="133">
        <v>0.4</v>
      </c>
      <c r="N28" s="139" t="s">
        <v>239</v>
      </c>
      <c r="O28" s="133">
        <v>0.3</v>
      </c>
      <c r="P28" s="139" t="s">
        <v>239</v>
      </c>
      <c r="Q28" s="133">
        <v>0.35</v>
      </c>
      <c r="R28" s="139" t="s">
        <v>239</v>
      </c>
      <c r="S28" s="133">
        <v>0.3</v>
      </c>
      <c r="T28" s="139" t="s">
        <v>239</v>
      </c>
      <c r="U28" s="133">
        <v>0.5</v>
      </c>
      <c r="V28" s="139" t="s">
        <v>239</v>
      </c>
      <c r="W28" s="133">
        <v>0.3</v>
      </c>
      <c r="X28" s="139" t="s">
        <v>239</v>
      </c>
      <c r="Y28" s="133">
        <v>0.3</v>
      </c>
      <c r="Z28" s="139" t="s">
        <v>239</v>
      </c>
      <c r="AA28" s="133">
        <v>0.5</v>
      </c>
      <c r="AB28" s="139" t="s">
        <v>239</v>
      </c>
      <c r="AC28" s="133">
        <v>0.4</v>
      </c>
      <c r="AD28" s="139" t="s">
        <v>239</v>
      </c>
      <c r="AE28" s="133">
        <v>0.25</v>
      </c>
      <c r="AI28" s="101"/>
      <c r="AK28" s="101"/>
      <c r="AM28" s="101"/>
      <c r="AO28" s="101"/>
      <c r="AQ28" s="101"/>
      <c r="AS28" s="101"/>
      <c r="AU28" s="101"/>
      <c r="AW28" s="101"/>
      <c r="AY28" s="101"/>
      <c r="BA28" s="101"/>
      <c r="BC28" s="101"/>
      <c r="BE28" s="101"/>
      <c r="DC28" s="142"/>
      <c r="DE28" s="142"/>
      <c r="DG28" s="142"/>
      <c r="DH28" s="100"/>
      <c r="DI28" s="142"/>
      <c r="DJ28" s="137"/>
      <c r="DK28" s="137"/>
      <c r="EN28" s="107"/>
      <c r="EO28" s="115"/>
      <c r="EP28" s="115"/>
    </row>
    <row r="29" ht="28.5" spans="1:146">
      <c r="A29" s="107"/>
      <c r="B29" s="107">
        <v>8.7939</v>
      </c>
      <c r="C29" s="107" t="s">
        <v>227</v>
      </c>
      <c r="D29" s="107"/>
      <c r="E29" s="107"/>
      <c r="H29" s="139" t="s">
        <v>243</v>
      </c>
      <c r="I29" s="133">
        <v>0.2</v>
      </c>
      <c r="J29" s="139" t="s">
        <v>243</v>
      </c>
      <c r="K29" s="133">
        <v>0.2</v>
      </c>
      <c r="L29" s="139" t="s">
        <v>243</v>
      </c>
      <c r="M29" s="133">
        <v>0.2</v>
      </c>
      <c r="N29" s="139" t="s">
        <v>243</v>
      </c>
      <c r="O29" s="133">
        <v>0.2</v>
      </c>
      <c r="P29" s="139" t="s">
        <v>243</v>
      </c>
      <c r="Q29" s="133">
        <v>0.3</v>
      </c>
      <c r="R29" s="139" t="s">
        <v>243</v>
      </c>
      <c r="S29" s="133">
        <v>0.2</v>
      </c>
      <c r="T29" s="139" t="s">
        <v>243</v>
      </c>
      <c r="U29" s="133">
        <v>0.3</v>
      </c>
      <c r="V29" s="139" t="s">
        <v>243</v>
      </c>
      <c r="W29" s="133">
        <v>0.2</v>
      </c>
      <c r="X29" s="139" t="s">
        <v>243</v>
      </c>
      <c r="Y29" s="133">
        <v>0.2</v>
      </c>
      <c r="Z29" s="139" t="s">
        <v>243</v>
      </c>
      <c r="AA29" s="133">
        <v>0.2</v>
      </c>
      <c r="AB29" s="139" t="s">
        <v>243</v>
      </c>
      <c r="AC29" s="133">
        <v>0.2</v>
      </c>
      <c r="AD29" s="139" t="s">
        <v>243</v>
      </c>
      <c r="AE29" s="133">
        <v>0.3</v>
      </c>
      <c r="AI29" s="101"/>
      <c r="AK29" s="101"/>
      <c r="AM29" s="101"/>
      <c r="AO29" s="101"/>
      <c r="AQ29" s="101"/>
      <c r="AS29" s="101"/>
      <c r="AU29" s="101"/>
      <c r="AW29" s="101"/>
      <c r="AY29" s="101"/>
      <c r="BA29" s="101"/>
      <c r="BC29" s="101"/>
      <c r="BE29" s="101"/>
      <c r="DC29" s="142"/>
      <c r="DE29" s="142"/>
      <c r="DG29" s="142"/>
      <c r="DH29" s="100"/>
      <c r="DI29" s="142"/>
      <c r="DJ29" s="137"/>
      <c r="DK29" s="137"/>
      <c r="EN29" s="107"/>
      <c r="EO29" s="115"/>
      <c r="EP29" s="115"/>
    </row>
    <row r="30" ht="28.5" spans="1:146">
      <c r="A30" s="107"/>
      <c r="B30" s="107">
        <v>9.2578</v>
      </c>
      <c r="C30" s="107" t="s">
        <v>227</v>
      </c>
      <c r="D30" s="107"/>
      <c r="E30" s="107"/>
      <c r="H30" s="139" t="s">
        <v>247</v>
      </c>
      <c r="I30" s="133">
        <v>0.1</v>
      </c>
      <c r="J30" s="139" t="s">
        <v>247</v>
      </c>
      <c r="K30" s="133">
        <v>0.1</v>
      </c>
      <c r="L30" s="139" t="s">
        <v>247</v>
      </c>
      <c r="M30" s="133">
        <v>0.2</v>
      </c>
      <c r="N30" s="139" t="s">
        <v>247</v>
      </c>
      <c r="O30" s="133">
        <v>0.2</v>
      </c>
      <c r="P30" s="139" t="s">
        <v>247</v>
      </c>
      <c r="Q30" s="133">
        <v>0.1</v>
      </c>
      <c r="R30" s="139" t="s">
        <v>247</v>
      </c>
      <c r="S30" s="133">
        <v>0.1</v>
      </c>
      <c r="T30" s="139" t="s">
        <v>247</v>
      </c>
      <c r="U30" s="133">
        <v>0.1</v>
      </c>
      <c r="V30" s="139" t="s">
        <v>247</v>
      </c>
      <c r="W30" s="133">
        <v>0.1</v>
      </c>
      <c r="X30" s="139" t="s">
        <v>247</v>
      </c>
      <c r="Y30" s="133">
        <v>0.1</v>
      </c>
      <c r="Z30" s="139" t="s">
        <v>247</v>
      </c>
      <c r="AA30" s="133">
        <v>0.1</v>
      </c>
      <c r="AB30" s="139" t="s">
        <v>247</v>
      </c>
      <c r="AC30" s="133">
        <v>0.1</v>
      </c>
      <c r="AD30" s="139" t="s">
        <v>247</v>
      </c>
      <c r="AE30" s="133">
        <v>0.2</v>
      </c>
      <c r="AI30" s="101"/>
      <c r="AK30" s="101"/>
      <c r="AM30" s="101"/>
      <c r="AO30" s="101"/>
      <c r="AQ30" s="101"/>
      <c r="AS30" s="101"/>
      <c r="AU30" s="101"/>
      <c r="AW30" s="101"/>
      <c r="AY30" s="101"/>
      <c r="BA30" s="101"/>
      <c r="BC30" s="101"/>
      <c r="BE30" s="101"/>
      <c r="DC30" s="142"/>
      <c r="DE30" s="142"/>
      <c r="DG30" s="142"/>
      <c r="DH30" s="100"/>
      <c r="DI30" s="142"/>
      <c r="DJ30" s="137"/>
      <c r="DK30" s="137"/>
      <c r="EN30" s="107"/>
      <c r="EO30" s="115"/>
      <c r="EP30" s="115"/>
    </row>
    <row r="31" ht="139.8" customHeight="1" spans="1:161">
      <c r="A31" s="102" t="s">
        <v>248</v>
      </c>
      <c r="B31" s="102"/>
      <c r="C31" s="102"/>
      <c r="D31" s="102" t="s">
        <v>318</v>
      </c>
      <c r="E31" s="102"/>
      <c r="F31" s="102" t="s">
        <v>318</v>
      </c>
      <c r="G31" s="102"/>
      <c r="H31" s="140" t="s">
        <v>319</v>
      </c>
      <c r="I31" s="136"/>
      <c r="J31" s="135" t="s">
        <v>320</v>
      </c>
      <c r="K31" s="136"/>
      <c r="L31" s="135" t="s">
        <v>321</v>
      </c>
      <c r="M31" s="136"/>
      <c r="N31" s="135" t="s">
        <v>322</v>
      </c>
      <c r="O31" s="136"/>
      <c r="P31" s="135" t="s">
        <v>323</v>
      </c>
      <c r="Q31" s="136"/>
      <c r="R31" s="135" t="s">
        <v>324</v>
      </c>
      <c r="S31" s="136"/>
      <c r="T31" s="135" t="s">
        <v>325</v>
      </c>
      <c r="U31" s="136"/>
      <c r="V31" s="135" t="s">
        <v>326</v>
      </c>
      <c r="W31" s="136"/>
      <c r="X31" s="135" t="s">
        <v>327</v>
      </c>
      <c r="Y31" s="136"/>
      <c r="Z31" s="135" t="s">
        <v>328</v>
      </c>
      <c r="AA31" s="136"/>
      <c r="AB31" s="135" t="s">
        <v>329</v>
      </c>
      <c r="AC31" s="136"/>
      <c r="AD31" s="135" t="s">
        <v>330</v>
      </c>
      <c r="AE31" s="136"/>
      <c r="AF31" s="102" t="s">
        <v>331</v>
      </c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/>
      <c r="CD31" s="102"/>
      <c r="CE31" s="102"/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34"/>
      <c r="DJ31" s="146"/>
      <c r="DK31" s="147"/>
      <c r="DL31" s="116"/>
      <c r="DM31" s="102"/>
      <c r="DN31" s="102"/>
      <c r="DO31" s="134"/>
      <c r="EN31" s="116"/>
      <c r="EO31" s="102"/>
      <c r="EP31" s="116"/>
      <c r="EQ31" s="102"/>
      <c r="ER31" s="116"/>
      <c r="ES31" s="102"/>
      <c r="ET31" s="116"/>
      <c r="EU31" s="102"/>
      <c r="EX31" s="102"/>
      <c r="EY31" s="102"/>
      <c r="EZ31" s="102"/>
      <c r="FA31" s="102"/>
      <c r="FB31" s="102"/>
      <c r="FC31" s="102"/>
      <c r="FD31" s="102"/>
      <c r="FE31" s="102"/>
    </row>
    <row r="32" spans="112:115">
      <c r="DH32" s="100"/>
      <c r="DI32" s="100"/>
      <c r="DJ32" s="137"/>
      <c r="DK32" s="137"/>
    </row>
    <row r="34" spans="56:103"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/>
      <c r="CD34" s="102"/>
      <c r="CE34" s="102"/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</row>
    <row r="35" spans="104:111">
      <c r="CZ35" s="102"/>
      <c r="DA35" s="102"/>
      <c r="DB35" s="102"/>
      <c r="DC35" s="102"/>
      <c r="DD35" s="102"/>
      <c r="DE35" s="102"/>
      <c r="DF35" s="102"/>
      <c r="DG35" s="102"/>
    </row>
  </sheetData>
  <mergeCells count="229">
    <mergeCell ref="D1:E1"/>
    <mergeCell ref="F1:G1"/>
    <mergeCell ref="H1:I1"/>
    <mergeCell ref="J1:K1"/>
    <mergeCell ref="L1:M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DB1:DC1"/>
    <mergeCell ref="DD1:DE1"/>
    <mergeCell ref="DF1:DG1"/>
    <mergeCell ref="DH1:DI1"/>
    <mergeCell ref="DJ1:DK1"/>
    <mergeCell ref="DL1:DM1"/>
    <mergeCell ref="DN1:DO1"/>
    <mergeCell ref="EN1:EO1"/>
    <mergeCell ref="EP1:EQ1"/>
    <mergeCell ref="ER1:ES1"/>
    <mergeCell ref="ET1:EU1"/>
    <mergeCell ref="EX1:EY1"/>
    <mergeCell ref="EZ1:FA1"/>
    <mergeCell ref="FB1:FC1"/>
    <mergeCell ref="FD1:FE1"/>
    <mergeCell ref="FF1:FG1"/>
    <mergeCell ref="FI1:FK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BZ2:CA2"/>
    <mergeCell ref="CB2:CC2"/>
    <mergeCell ref="CD2:CE2"/>
    <mergeCell ref="CF2:CG2"/>
    <mergeCell ref="CH2:CI2"/>
    <mergeCell ref="CJ2:CK2"/>
    <mergeCell ref="CL2:CM2"/>
    <mergeCell ref="CN2:CO2"/>
    <mergeCell ref="CP2:CQ2"/>
    <mergeCell ref="CR2:CS2"/>
    <mergeCell ref="CT2:CU2"/>
    <mergeCell ref="CV2:CW2"/>
    <mergeCell ref="CX2:CY2"/>
    <mergeCell ref="CZ2:DA2"/>
    <mergeCell ref="DB2:DC2"/>
    <mergeCell ref="DD2:DE2"/>
    <mergeCell ref="DF2:DG2"/>
    <mergeCell ref="DH2:DI2"/>
    <mergeCell ref="DJ2:DK2"/>
    <mergeCell ref="DL2:DM2"/>
    <mergeCell ref="DN2:DO2"/>
    <mergeCell ref="EN2:EO2"/>
    <mergeCell ref="EP2:EQ2"/>
    <mergeCell ref="ER2:ES2"/>
    <mergeCell ref="ET2:EU2"/>
    <mergeCell ref="EX2:EY2"/>
    <mergeCell ref="EZ2:FA2"/>
    <mergeCell ref="FB2:FC2"/>
    <mergeCell ref="FD2:FE2"/>
    <mergeCell ref="FI2:FK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BV31:BW31"/>
    <mergeCell ref="BX31:BY31"/>
    <mergeCell ref="BZ31:CA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CV31:CW31"/>
    <mergeCell ref="CX31:CY31"/>
    <mergeCell ref="CZ31:DA31"/>
    <mergeCell ref="DB31:DC31"/>
    <mergeCell ref="DD31:DE31"/>
    <mergeCell ref="DF31:DG31"/>
    <mergeCell ref="DH31:DI31"/>
    <mergeCell ref="DL31:DM31"/>
    <mergeCell ref="DN31:DO31"/>
    <mergeCell ref="EN31:EO31"/>
    <mergeCell ref="EP31:EQ31"/>
    <mergeCell ref="ER31:ES31"/>
    <mergeCell ref="ET31:EU31"/>
    <mergeCell ref="EX31:EY31"/>
    <mergeCell ref="EZ31:FA31"/>
    <mergeCell ref="FB31:FC31"/>
    <mergeCell ref="FD31:FE31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L34:CM34"/>
    <mergeCell ref="CN34:CO34"/>
    <mergeCell ref="CP34:CQ34"/>
    <mergeCell ref="CR34:CS34"/>
    <mergeCell ref="CT34:CU34"/>
    <mergeCell ref="CV34:CW34"/>
    <mergeCell ref="CX34:CY34"/>
    <mergeCell ref="CZ35:DA35"/>
    <mergeCell ref="DB35:DC35"/>
    <mergeCell ref="DD35:DE35"/>
    <mergeCell ref="DF35:DG3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Q31"/>
  <sheetViews>
    <sheetView zoomScale="85" zoomScaleNormal="85" workbookViewId="0">
      <selection activeCell="BY15" sqref="BY15"/>
    </sheetView>
  </sheetViews>
  <sheetFormatPr defaultColWidth="9" defaultRowHeight="14.25"/>
  <sheetData>
    <row r="1" ht="14.55" customHeight="1" spans="1:147">
      <c r="A1" s="100"/>
      <c r="B1" s="100"/>
      <c r="C1" s="100"/>
      <c r="D1" s="101" t="s">
        <v>11</v>
      </c>
      <c r="E1" s="101"/>
      <c r="F1" s="101" t="s">
        <v>11</v>
      </c>
      <c r="G1" s="101"/>
      <c r="H1" s="102" t="s">
        <v>3</v>
      </c>
      <c r="I1" s="102"/>
      <c r="J1" s="102" t="s">
        <v>3</v>
      </c>
      <c r="K1" s="102"/>
      <c r="L1" s="102" t="s">
        <v>3</v>
      </c>
      <c r="M1" s="102"/>
      <c r="N1" s="102" t="s">
        <v>7</v>
      </c>
      <c r="O1" s="102"/>
      <c r="P1" s="102" t="s">
        <v>7</v>
      </c>
      <c r="Q1" s="102"/>
      <c r="R1" s="102" t="s">
        <v>7</v>
      </c>
      <c r="S1" s="102"/>
      <c r="T1" s="102" t="s">
        <v>7</v>
      </c>
      <c r="U1" s="102"/>
      <c r="V1" s="102" t="s">
        <v>7</v>
      </c>
      <c r="W1" s="102"/>
      <c r="X1" s="102" t="s">
        <v>7</v>
      </c>
      <c r="Y1" s="102"/>
      <c r="Z1" s="102" t="s">
        <v>7</v>
      </c>
      <c r="AA1" s="102"/>
      <c r="AB1" s="102" t="s">
        <v>7</v>
      </c>
      <c r="AC1" s="102"/>
      <c r="AD1" s="102" t="s">
        <v>7</v>
      </c>
      <c r="AE1" s="102"/>
      <c r="AF1" s="102" t="s">
        <v>7</v>
      </c>
      <c r="AG1" s="102"/>
      <c r="AH1" s="102" t="s">
        <v>7</v>
      </c>
      <c r="AI1" s="102"/>
      <c r="AJ1" s="102" t="s">
        <v>7</v>
      </c>
      <c r="AK1" s="102"/>
      <c r="AL1" s="102" t="s">
        <v>7</v>
      </c>
      <c r="AM1" s="102"/>
      <c r="AN1" s="102" t="s">
        <v>7</v>
      </c>
      <c r="AO1" s="102"/>
      <c r="AP1" s="102" t="s">
        <v>1</v>
      </c>
      <c r="AQ1" s="102"/>
      <c r="AR1" s="102" t="s">
        <v>1</v>
      </c>
      <c r="AS1" s="102"/>
      <c r="AT1" s="102" t="s">
        <v>1</v>
      </c>
      <c r="AU1" s="102"/>
      <c r="AV1" s="102" t="s">
        <v>1</v>
      </c>
      <c r="AW1" s="102"/>
      <c r="AX1" s="102" t="s">
        <v>317</v>
      </c>
      <c r="AY1" s="102"/>
      <c r="AZ1" s="102" t="s">
        <v>317</v>
      </c>
      <c r="BA1" s="102"/>
      <c r="BB1" s="102" t="s">
        <v>317</v>
      </c>
      <c r="BC1" s="102"/>
      <c r="BD1" s="102" t="s">
        <v>317</v>
      </c>
      <c r="BE1" s="102"/>
      <c r="BF1" s="102" t="s">
        <v>332</v>
      </c>
      <c r="BG1" s="102"/>
      <c r="BH1" s="102" t="s">
        <v>332</v>
      </c>
      <c r="BI1" s="102"/>
      <c r="BJ1" s="102" t="s">
        <v>332</v>
      </c>
      <c r="BK1" s="102"/>
      <c r="BL1" s="102" t="s">
        <v>332</v>
      </c>
      <c r="BM1" s="102"/>
      <c r="BN1" s="121" t="s">
        <v>5</v>
      </c>
      <c r="BO1" s="121"/>
      <c r="BP1" s="121" t="s">
        <v>5</v>
      </c>
      <c r="BQ1" s="121"/>
      <c r="BR1" s="121" t="s">
        <v>5</v>
      </c>
      <c r="BS1" s="121"/>
      <c r="BT1" s="121" t="s">
        <v>5</v>
      </c>
      <c r="BU1" s="121"/>
      <c r="DF1" s="102"/>
      <c r="DG1" s="102"/>
      <c r="DR1" s="128"/>
      <c r="DS1" s="128"/>
      <c r="DT1" s="129"/>
      <c r="DU1" s="129"/>
      <c r="DV1" s="129"/>
      <c r="DW1" s="129"/>
      <c r="DX1" s="129"/>
      <c r="DY1" s="129"/>
      <c r="DZ1" s="129"/>
      <c r="EA1" s="129"/>
      <c r="EB1" s="129"/>
      <c r="EC1" s="129"/>
      <c r="ED1" s="129"/>
      <c r="EE1" s="129"/>
      <c r="EF1" s="129"/>
      <c r="EG1" s="129"/>
      <c r="EH1" s="129"/>
      <c r="EI1" s="129"/>
      <c r="EJ1" s="129"/>
      <c r="EK1" s="129"/>
      <c r="EL1" s="129"/>
      <c r="EM1" s="129"/>
      <c r="EN1" s="129"/>
      <c r="EO1" s="129"/>
      <c r="EP1" s="129"/>
      <c r="EQ1" s="129"/>
    </row>
    <row r="2" ht="14.55" customHeight="1" spans="1:147">
      <c r="A2" s="101"/>
      <c r="B2" s="101"/>
      <c r="C2" s="101"/>
      <c r="D2" s="101" t="s">
        <v>23</v>
      </c>
      <c r="E2" s="101"/>
      <c r="F2" s="101" t="s">
        <v>23</v>
      </c>
      <c r="G2" s="101"/>
      <c r="H2" s="103" t="s">
        <v>17</v>
      </c>
      <c r="I2" s="103"/>
      <c r="J2" s="103" t="s">
        <v>16</v>
      </c>
      <c r="K2" s="103"/>
      <c r="L2" s="103" t="s">
        <v>20</v>
      </c>
      <c r="M2" s="103"/>
      <c r="N2" s="103" t="s">
        <v>17</v>
      </c>
      <c r="O2" s="103"/>
      <c r="P2" s="103" t="s">
        <v>26</v>
      </c>
      <c r="Q2" s="103"/>
      <c r="R2" s="103" t="s">
        <v>17</v>
      </c>
      <c r="S2" s="103"/>
      <c r="T2" s="103" t="s">
        <v>26</v>
      </c>
      <c r="U2" s="103"/>
      <c r="V2" s="103" t="s">
        <v>17</v>
      </c>
      <c r="W2" s="103"/>
      <c r="X2" s="103" t="s">
        <v>26</v>
      </c>
      <c r="Y2" s="103"/>
      <c r="Z2" s="103" t="s">
        <v>17</v>
      </c>
      <c r="AA2" s="103"/>
      <c r="AB2" s="103" t="s">
        <v>26</v>
      </c>
      <c r="AC2" s="103"/>
      <c r="AD2" s="103" t="s">
        <v>17</v>
      </c>
      <c r="AE2" s="103"/>
      <c r="AF2" s="103" t="s">
        <v>26</v>
      </c>
      <c r="AG2" s="103"/>
      <c r="AH2" s="103" t="s">
        <v>17</v>
      </c>
      <c r="AI2" s="103"/>
      <c r="AJ2" s="103" t="s">
        <v>26</v>
      </c>
      <c r="AK2" s="103"/>
      <c r="AL2" s="103" t="s">
        <v>17</v>
      </c>
      <c r="AM2" s="103"/>
      <c r="AN2" s="103" t="s">
        <v>26</v>
      </c>
      <c r="AO2" s="103"/>
      <c r="AP2" s="102" t="s">
        <v>23</v>
      </c>
      <c r="AQ2" s="102"/>
      <c r="AR2" s="102" t="s">
        <v>23</v>
      </c>
      <c r="AS2" s="102"/>
      <c r="AT2" s="102" t="s">
        <v>333</v>
      </c>
      <c r="AU2" s="102"/>
      <c r="AV2" s="102" t="s">
        <v>333</v>
      </c>
      <c r="AW2" s="102"/>
      <c r="AX2" s="117" t="s">
        <v>23</v>
      </c>
      <c r="AY2" s="117"/>
      <c r="AZ2" s="117" t="s">
        <v>23</v>
      </c>
      <c r="BA2" s="117"/>
      <c r="BB2" s="117" t="s">
        <v>23</v>
      </c>
      <c r="BC2" s="117"/>
      <c r="BD2" s="117" t="s">
        <v>23</v>
      </c>
      <c r="BE2" s="117"/>
      <c r="BF2" s="117" t="s">
        <v>23</v>
      </c>
      <c r="BG2" s="117"/>
      <c r="BH2" s="117" t="s">
        <v>23</v>
      </c>
      <c r="BI2" s="117"/>
      <c r="BJ2" s="117" t="s">
        <v>23</v>
      </c>
      <c r="BK2" s="117"/>
      <c r="BL2" s="117" t="s">
        <v>23</v>
      </c>
      <c r="BM2" s="117"/>
      <c r="BN2" s="121" t="s">
        <v>21</v>
      </c>
      <c r="BO2" s="121"/>
      <c r="BP2" s="121" t="s">
        <v>25</v>
      </c>
      <c r="BQ2" s="121"/>
      <c r="BR2" s="121" t="s">
        <v>21</v>
      </c>
      <c r="BS2" s="121"/>
      <c r="BT2" s="121" t="s">
        <v>25</v>
      </c>
      <c r="BU2" s="121"/>
      <c r="DF2" s="102"/>
      <c r="DG2" s="102"/>
      <c r="DR2" s="130"/>
      <c r="DS2" s="130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</row>
    <row r="3" ht="38.25" spans="1:147">
      <c r="A3" s="104" t="s">
        <v>32</v>
      </c>
      <c r="B3" s="104" t="s">
        <v>33</v>
      </c>
      <c r="C3" s="104" t="s">
        <v>34</v>
      </c>
      <c r="D3" s="104" t="s">
        <v>35</v>
      </c>
      <c r="E3" s="105" t="s">
        <v>38</v>
      </c>
      <c r="F3" s="104" t="s">
        <v>35</v>
      </c>
      <c r="G3" s="105" t="s">
        <v>38</v>
      </c>
      <c r="H3" s="106" t="s">
        <v>35</v>
      </c>
      <c r="I3" s="106" t="s">
        <v>41</v>
      </c>
      <c r="J3" s="106" t="s">
        <v>35</v>
      </c>
      <c r="K3" s="106" t="s">
        <v>41</v>
      </c>
      <c r="L3" s="106" t="s">
        <v>35</v>
      </c>
      <c r="M3" s="106" t="s">
        <v>41</v>
      </c>
      <c r="N3" s="106" t="s">
        <v>35</v>
      </c>
      <c r="O3" s="106" t="s">
        <v>41</v>
      </c>
      <c r="P3" s="106" t="s">
        <v>35</v>
      </c>
      <c r="Q3" s="106" t="s">
        <v>41</v>
      </c>
      <c r="R3" s="106" t="s">
        <v>35</v>
      </c>
      <c r="S3" s="106" t="s">
        <v>41</v>
      </c>
      <c r="T3" s="106" t="s">
        <v>35</v>
      </c>
      <c r="U3" s="106" t="s">
        <v>41</v>
      </c>
      <c r="V3" s="106" t="s">
        <v>35</v>
      </c>
      <c r="W3" s="106" t="s">
        <v>41</v>
      </c>
      <c r="X3" s="106" t="s">
        <v>35</v>
      </c>
      <c r="Y3" s="106" t="s">
        <v>41</v>
      </c>
      <c r="Z3" s="106" t="s">
        <v>35</v>
      </c>
      <c r="AA3" s="106" t="s">
        <v>41</v>
      </c>
      <c r="AB3" s="106" t="s">
        <v>35</v>
      </c>
      <c r="AC3" s="106" t="s">
        <v>41</v>
      </c>
      <c r="AD3" s="106" t="s">
        <v>35</v>
      </c>
      <c r="AE3" s="106" t="s">
        <v>41</v>
      </c>
      <c r="AF3" s="106" t="s">
        <v>35</v>
      </c>
      <c r="AG3" s="106" t="s">
        <v>41</v>
      </c>
      <c r="AH3" s="106" t="s">
        <v>35</v>
      </c>
      <c r="AI3" s="106" t="s">
        <v>41</v>
      </c>
      <c r="AJ3" s="106" t="s">
        <v>35</v>
      </c>
      <c r="AK3" s="106" t="s">
        <v>41</v>
      </c>
      <c r="AL3" s="106" t="s">
        <v>35</v>
      </c>
      <c r="AM3" s="106" t="s">
        <v>41</v>
      </c>
      <c r="AN3" s="106" t="s">
        <v>35</v>
      </c>
      <c r="AO3" s="106" t="s">
        <v>41</v>
      </c>
      <c r="AP3" s="114" t="s">
        <v>273</v>
      </c>
      <c r="AQ3" s="114" t="s">
        <v>50</v>
      </c>
      <c r="AR3" s="114" t="s">
        <v>273</v>
      </c>
      <c r="AS3" s="114" t="s">
        <v>50</v>
      </c>
      <c r="AT3" s="114" t="s">
        <v>273</v>
      </c>
      <c r="AU3" s="114" t="s">
        <v>50</v>
      </c>
      <c r="AV3" s="114" t="s">
        <v>273</v>
      </c>
      <c r="AW3" s="114" t="s">
        <v>50</v>
      </c>
      <c r="AX3" s="114" t="s">
        <v>273</v>
      </c>
      <c r="AY3" s="114" t="s">
        <v>50</v>
      </c>
      <c r="AZ3" s="114" t="s">
        <v>273</v>
      </c>
      <c r="BA3" s="114" t="s">
        <v>50</v>
      </c>
      <c r="BB3" s="114" t="s">
        <v>273</v>
      </c>
      <c r="BC3" s="114" t="s">
        <v>50</v>
      </c>
      <c r="BD3" s="114" t="s">
        <v>273</v>
      </c>
      <c r="BE3" s="114" t="s">
        <v>50</v>
      </c>
      <c r="BF3" s="114" t="s">
        <v>273</v>
      </c>
      <c r="BG3" s="114" t="s">
        <v>50</v>
      </c>
      <c r="BH3" s="114" t="s">
        <v>273</v>
      </c>
      <c r="BI3" s="114" t="s">
        <v>50</v>
      </c>
      <c r="BJ3" s="114" t="s">
        <v>273</v>
      </c>
      <c r="BK3" s="114" t="s">
        <v>50</v>
      </c>
      <c r="BL3" s="114" t="s">
        <v>273</v>
      </c>
      <c r="BM3" s="114" t="s">
        <v>50</v>
      </c>
      <c r="BN3" s="122" t="s">
        <v>44</v>
      </c>
      <c r="BO3" s="112" t="s">
        <v>43</v>
      </c>
      <c r="BP3" s="122" t="s">
        <v>44</v>
      </c>
      <c r="BQ3" s="112" t="s">
        <v>45</v>
      </c>
      <c r="BR3" s="122" t="s">
        <v>44</v>
      </c>
      <c r="BS3" s="112" t="s">
        <v>43</v>
      </c>
      <c r="BT3" s="122" t="s">
        <v>44</v>
      </c>
      <c r="BU3" s="112" t="s">
        <v>45</v>
      </c>
      <c r="DF3" s="114"/>
      <c r="DG3" s="114"/>
      <c r="DR3" s="106"/>
      <c r="DS3" s="106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</row>
    <row r="4" ht="15" spans="1:123">
      <c r="A4" s="107">
        <v>5</v>
      </c>
      <c r="B4" s="107">
        <v>1.4766</v>
      </c>
      <c r="C4" s="107" t="s">
        <v>54</v>
      </c>
      <c r="D4" s="101"/>
      <c r="E4" s="108">
        <v>0.35</v>
      </c>
      <c r="F4" s="109"/>
      <c r="G4" s="109">
        <v>1.5</v>
      </c>
      <c r="H4" s="110"/>
      <c r="I4" s="110"/>
      <c r="J4" s="110"/>
      <c r="K4" s="110"/>
      <c r="L4" s="110"/>
      <c r="M4" s="11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7"/>
      <c r="AQ4" s="107"/>
      <c r="AR4" s="107"/>
      <c r="AS4" s="100"/>
      <c r="AT4" s="100"/>
      <c r="AU4" s="100"/>
      <c r="AV4" s="100"/>
      <c r="AW4" s="100"/>
      <c r="AX4" s="100"/>
      <c r="AY4" s="100">
        <v>-1.4</v>
      </c>
      <c r="AZ4" s="100"/>
      <c r="BA4" s="100">
        <v>-1.05</v>
      </c>
      <c r="BB4" s="100"/>
      <c r="BC4" s="100">
        <v>-0.9</v>
      </c>
      <c r="BD4" s="100"/>
      <c r="BE4" s="100">
        <v>-1</v>
      </c>
      <c r="BF4" s="100"/>
      <c r="BG4" s="100"/>
      <c r="BH4" s="100"/>
      <c r="BI4" s="100"/>
      <c r="BJ4" s="100"/>
      <c r="BK4" s="100"/>
      <c r="BL4" s="100"/>
      <c r="BM4" s="100"/>
      <c r="BN4" s="123"/>
      <c r="BO4" s="123"/>
      <c r="BP4" s="123"/>
      <c r="BQ4" s="123"/>
      <c r="BR4" s="123"/>
      <c r="BS4" s="123"/>
      <c r="BT4" s="123"/>
      <c r="BU4" s="123"/>
      <c r="DF4" s="100"/>
      <c r="DG4" s="100"/>
      <c r="DR4" s="100"/>
      <c r="DS4" s="100"/>
    </row>
    <row r="5" ht="15" spans="1:123">
      <c r="A5" s="107">
        <v>6</v>
      </c>
      <c r="B5" s="107">
        <v>1.6953</v>
      </c>
      <c r="C5" s="107" t="s">
        <v>54</v>
      </c>
      <c r="D5" s="101"/>
      <c r="E5" s="109"/>
      <c r="F5" s="109"/>
      <c r="G5" s="109"/>
      <c r="H5" s="110"/>
      <c r="I5" s="110"/>
      <c r="J5" s="110"/>
      <c r="K5" s="110"/>
      <c r="L5" s="110"/>
      <c r="M5" s="11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7"/>
      <c r="AQ5" s="107"/>
      <c r="AR5" s="107"/>
      <c r="AS5" s="100"/>
      <c r="AT5" s="100"/>
      <c r="AU5" s="100"/>
      <c r="AV5" s="100"/>
      <c r="AW5" s="100"/>
      <c r="AX5" s="100"/>
      <c r="AY5" s="100">
        <v>-1.15</v>
      </c>
      <c r="AZ5" s="100"/>
      <c r="BA5" s="100">
        <v>-0.8</v>
      </c>
      <c r="BB5" s="100"/>
      <c r="BC5" s="100">
        <v>-0.5</v>
      </c>
      <c r="BD5" s="100"/>
      <c r="BE5" s="100">
        <v>-0.7</v>
      </c>
      <c r="BF5" s="100"/>
      <c r="BG5" s="100"/>
      <c r="BH5" s="100"/>
      <c r="BI5" s="100"/>
      <c r="BJ5" s="100"/>
      <c r="BK5" s="100"/>
      <c r="BL5" s="100"/>
      <c r="BM5" s="100"/>
      <c r="BN5" s="123"/>
      <c r="BO5" s="123"/>
      <c r="BP5" s="123"/>
      <c r="BQ5" s="123"/>
      <c r="BR5" s="123"/>
      <c r="BS5" s="123"/>
      <c r="BT5" s="123"/>
      <c r="BU5" s="123"/>
      <c r="DF5" s="100"/>
      <c r="DG5" s="100"/>
      <c r="DR5" s="100"/>
      <c r="DS5" s="100"/>
    </row>
    <row r="6" ht="15" spans="1:147">
      <c r="A6" s="107">
        <v>7</v>
      </c>
      <c r="B6" s="107">
        <v>1.9141</v>
      </c>
      <c r="C6" s="107" t="s">
        <v>54</v>
      </c>
      <c r="D6" s="101"/>
      <c r="E6" s="108">
        <v>0.37</v>
      </c>
      <c r="F6" s="109"/>
      <c r="G6" s="109">
        <v>1.7</v>
      </c>
      <c r="H6" s="110"/>
      <c r="I6" s="110"/>
      <c r="J6" s="110"/>
      <c r="K6" s="110"/>
      <c r="L6" s="110"/>
      <c r="M6" s="11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7"/>
      <c r="AQ6" s="107"/>
      <c r="AR6" s="107"/>
      <c r="AS6" s="100"/>
      <c r="AT6" s="100"/>
      <c r="AU6" s="100"/>
      <c r="AV6" s="100"/>
      <c r="AW6" s="100"/>
      <c r="AX6" s="100"/>
      <c r="AY6" s="100">
        <v>1.1</v>
      </c>
      <c r="AZ6" s="100"/>
      <c r="BA6" s="100">
        <v>-0.75</v>
      </c>
      <c r="BB6" s="100"/>
      <c r="BC6" s="100">
        <v>-0.5</v>
      </c>
      <c r="BD6" s="100"/>
      <c r="BE6" s="100">
        <v>-0.55</v>
      </c>
      <c r="BF6" s="100"/>
      <c r="BG6" s="100"/>
      <c r="BH6" s="100"/>
      <c r="BI6" s="100"/>
      <c r="BJ6" s="100"/>
      <c r="BK6" s="100"/>
      <c r="BL6" s="100"/>
      <c r="BM6" s="100"/>
      <c r="BN6" s="123"/>
      <c r="BO6" s="123"/>
      <c r="BP6" s="123"/>
      <c r="BQ6" s="123"/>
      <c r="BR6" s="123"/>
      <c r="BS6" s="123"/>
      <c r="BT6" s="123"/>
      <c r="BU6" s="123"/>
      <c r="DF6" s="100"/>
      <c r="DG6" s="100"/>
      <c r="DR6" s="100"/>
      <c r="DS6" s="100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</row>
    <row r="7" ht="15" spans="1:123">
      <c r="A7" s="107">
        <v>8</v>
      </c>
      <c r="B7" s="107">
        <v>2.1602</v>
      </c>
      <c r="C7" s="107" t="s">
        <v>54</v>
      </c>
      <c r="D7" s="101"/>
      <c r="E7" s="109"/>
      <c r="F7" s="109"/>
      <c r="G7" s="109"/>
      <c r="H7" s="110"/>
      <c r="I7" s="110"/>
      <c r="J7" s="110"/>
      <c r="K7" s="110"/>
      <c r="L7" s="110"/>
      <c r="M7" s="11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7"/>
      <c r="AQ7" s="107"/>
      <c r="AR7" s="107"/>
      <c r="AS7" s="100"/>
      <c r="AT7" s="100"/>
      <c r="AU7" s="100"/>
      <c r="AV7" s="100"/>
      <c r="AW7" s="100"/>
      <c r="AX7" s="100"/>
      <c r="AY7" s="100">
        <v>1.45</v>
      </c>
      <c r="AZ7" s="100"/>
      <c r="BA7" s="100">
        <v>-0.45</v>
      </c>
      <c r="BB7" s="100"/>
      <c r="BC7" s="100">
        <v>-0.2</v>
      </c>
      <c r="BD7" s="100"/>
      <c r="BE7" s="100">
        <v>-0.3</v>
      </c>
      <c r="BF7" s="100"/>
      <c r="BG7" s="100"/>
      <c r="BH7" s="100"/>
      <c r="BI7" s="100"/>
      <c r="BJ7" s="100"/>
      <c r="BK7" s="100"/>
      <c r="BL7" s="100"/>
      <c r="BM7" s="100"/>
      <c r="BN7" s="123"/>
      <c r="BO7" s="123"/>
      <c r="BP7" s="123"/>
      <c r="BQ7" s="123"/>
      <c r="BR7" s="123"/>
      <c r="BS7" s="123"/>
      <c r="BT7" s="123"/>
      <c r="BU7" s="123"/>
      <c r="DF7" s="100"/>
      <c r="DG7" s="100"/>
      <c r="DR7" s="100"/>
      <c r="DS7" s="100"/>
    </row>
    <row r="8" ht="51" spans="1:123">
      <c r="A8" s="107">
        <v>9</v>
      </c>
      <c r="B8" s="107">
        <v>2.4063</v>
      </c>
      <c r="C8" s="107" t="s">
        <v>54</v>
      </c>
      <c r="D8" s="101"/>
      <c r="E8" s="108">
        <v>0.32</v>
      </c>
      <c r="F8" s="109"/>
      <c r="G8" s="109">
        <v>1.4</v>
      </c>
      <c r="H8" s="110"/>
      <c r="I8" s="110"/>
      <c r="J8" s="110"/>
      <c r="K8" s="110"/>
      <c r="L8" s="112" t="s">
        <v>334</v>
      </c>
      <c r="M8" s="113">
        <v>-2.0787</v>
      </c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7"/>
      <c r="AQ8" s="107"/>
      <c r="AR8" s="107"/>
      <c r="AS8" s="100"/>
      <c r="AT8" s="100"/>
      <c r="AU8" s="100"/>
      <c r="AV8" s="100"/>
      <c r="AW8" s="100"/>
      <c r="AX8" s="100"/>
      <c r="AY8" s="100">
        <v>0.1</v>
      </c>
      <c r="AZ8" s="100"/>
      <c r="BA8" s="100">
        <v>0.05</v>
      </c>
      <c r="BB8" s="100"/>
      <c r="BC8" s="100">
        <v>0</v>
      </c>
      <c r="BD8" s="100"/>
      <c r="BE8" s="100">
        <v>-0.1</v>
      </c>
      <c r="BF8" s="100"/>
      <c r="BG8" s="100"/>
      <c r="BH8" s="100"/>
      <c r="BI8" s="100"/>
      <c r="BJ8" s="100"/>
      <c r="BK8" s="100"/>
      <c r="BL8" s="100"/>
      <c r="BM8" s="100"/>
      <c r="BN8" s="123"/>
      <c r="BO8" s="123"/>
      <c r="BP8" s="123"/>
      <c r="BQ8" s="123"/>
      <c r="BR8" s="123"/>
      <c r="BS8" s="123"/>
      <c r="BT8" s="123"/>
      <c r="BU8" s="123"/>
      <c r="DF8" s="100"/>
      <c r="DG8" s="100"/>
      <c r="DR8" s="100"/>
      <c r="DS8" s="100"/>
    </row>
    <row r="9" ht="15" spans="1:123">
      <c r="A9" s="107">
        <v>10</v>
      </c>
      <c r="B9" s="107">
        <v>2.5703</v>
      </c>
      <c r="C9" s="107" t="s">
        <v>54</v>
      </c>
      <c r="D9" s="101"/>
      <c r="E9" s="109"/>
      <c r="F9" s="109"/>
      <c r="G9" s="109"/>
      <c r="H9" s="110"/>
      <c r="I9" s="110"/>
      <c r="J9" s="110"/>
      <c r="K9" s="110"/>
      <c r="L9" s="110"/>
      <c r="M9" s="11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7"/>
      <c r="AQ9" s="107"/>
      <c r="AR9" s="107"/>
      <c r="AS9" s="100"/>
      <c r="AT9" s="100"/>
      <c r="AU9" s="100"/>
      <c r="AV9" s="100"/>
      <c r="AW9" s="100"/>
      <c r="AX9" s="100"/>
      <c r="AY9" s="100">
        <v>-0.43</v>
      </c>
      <c r="AZ9" s="100"/>
      <c r="BA9" s="100">
        <v>-0.45</v>
      </c>
      <c r="BB9" s="100"/>
      <c r="BC9" s="100">
        <v>-0.4</v>
      </c>
      <c r="BD9" s="100"/>
      <c r="BE9" s="100">
        <v>-0.35</v>
      </c>
      <c r="BF9" s="100"/>
      <c r="BG9" s="100"/>
      <c r="BH9" s="100"/>
      <c r="BI9" s="100"/>
      <c r="BJ9" s="100"/>
      <c r="BK9" s="100"/>
      <c r="BL9" s="100"/>
      <c r="BM9" s="100"/>
      <c r="BN9" s="123"/>
      <c r="BO9" s="123"/>
      <c r="BP9" s="123"/>
      <c r="BQ9" s="123"/>
      <c r="BR9" s="123"/>
      <c r="BS9" s="123"/>
      <c r="BT9" s="123"/>
      <c r="BU9" s="123"/>
      <c r="DF9" s="100"/>
      <c r="DG9" s="100"/>
      <c r="DR9" s="100"/>
      <c r="DS9" s="100"/>
    </row>
    <row r="10" ht="15" spans="1:123">
      <c r="A10" s="107">
        <v>11</v>
      </c>
      <c r="B10" s="107">
        <v>2.7305</v>
      </c>
      <c r="C10" s="107" t="s">
        <v>77</v>
      </c>
      <c r="D10" s="101"/>
      <c r="E10" s="108">
        <v>0.78</v>
      </c>
      <c r="F10" s="109"/>
      <c r="G10" s="109">
        <v>2.862</v>
      </c>
      <c r="H10" s="110"/>
      <c r="I10" s="110"/>
      <c r="J10" s="110"/>
      <c r="K10" s="110"/>
      <c r="L10" s="110"/>
      <c r="M10" s="11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7"/>
      <c r="AQ10" s="107"/>
      <c r="AR10" s="107"/>
      <c r="AS10" s="100"/>
      <c r="AT10" s="100"/>
      <c r="AU10" s="100"/>
      <c r="AV10" s="100"/>
      <c r="AW10" s="100"/>
      <c r="AX10" s="100"/>
      <c r="AY10" s="100">
        <v>-0.9</v>
      </c>
      <c r="AZ10" s="100"/>
      <c r="BA10" s="100">
        <v>-0.3</v>
      </c>
      <c r="BB10" s="100"/>
      <c r="BC10" s="100">
        <v>1.4</v>
      </c>
      <c r="BD10" s="100"/>
      <c r="BE10" s="100">
        <v>0.3</v>
      </c>
      <c r="BF10" s="100"/>
      <c r="BG10" s="100"/>
      <c r="BH10" s="100"/>
      <c r="BI10" s="100"/>
      <c r="BJ10" s="100"/>
      <c r="BK10" s="100"/>
      <c r="BL10" s="100"/>
      <c r="BM10" s="100"/>
      <c r="BN10" s="124">
        <v>13</v>
      </c>
      <c r="BO10" s="125">
        <v>0.35</v>
      </c>
      <c r="BP10" s="124">
        <v>13</v>
      </c>
      <c r="BQ10" s="125">
        <v>0.12</v>
      </c>
      <c r="BR10" s="124">
        <v>13</v>
      </c>
      <c r="BS10" s="125">
        <v>0.35</v>
      </c>
      <c r="BT10" s="124">
        <v>13</v>
      </c>
      <c r="BU10" s="125">
        <v>0.13</v>
      </c>
      <c r="DF10" s="100"/>
      <c r="DG10" s="100"/>
      <c r="DR10" s="100"/>
      <c r="DS10" s="100"/>
    </row>
    <row r="11" ht="15" spans="1:123">
      <c r="A11" s="107">
        <v>12</v>
      </c>
      <c r="B11" s="107">
        <v>3.0293</v>
      </c>
      <c r="C11" s="107" t="s">
        <v>77</v>
      </c>
      <c r="D11" s="101"/>
      <c r="E11" s="108"/>
      <c r="F11" s="109"/>
      <c r="G11" s="109"/>
      <c r="H11" s="110"/>
      <c r="I11" s="110"/>
      <c r="J11" s="110"/>
      <c r="K11" s="110"/>
      <c r="L11" s="110"/>
      <c r="M11" s="11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7"/>
      <c r="AQ11" s="107">
        <v>0.6</v>
      </c>
      <c r="AR11" s="107"/>
      <c r="AS11" s="100">
        <v>0.6</v>
      </c>
      <c r="AT11" s="100"/>
      <c r="AU11" s="100">
        <v>0</v>
      </c>
      <c r="AV11" s="100"/>
      <c r="AW11" s="100">
        <v>0.1</v>
      </c>
      <c r="AX11" s="100"/>
      <c r="AY11" s="100">
        <v>-0.9</v>
      </c>
      <c r="AZ11" s="100"/>
      <c r="BA11" s="100">
        <v>-0.25</v>
      </c>
      <c r="BB11" s="100"/>
      <c r="BC11" s="100">
        <v>1.25</v>
      </c>
      <c r="BD11" s="100"/>
      <c r="BE11" s="100">
        <v>0.57</v>
      </c>
      <c r="BF11" s="100"/>
      <c r="BG11" s="100"/>
      <c r="BH11" s="100"/>
      <c r="BI11" s="100"/>
      <c r="BJ11" s="100"/>
      <c r="BK11" s="100"/>
      <c r="BL11" s="100"/>
      <c r="BM11" s="100"/>
      <c r="BN11" s="124"/>
      <c r="BO11" s="125"/>
      <c r="BP11" s="124"/>
      <c r="BQ11" s="125"/>
      <c r="BR11" s="124"/>
      <c r="BS11" s="125"/>
      <c r="BT11" s="124"/>
      <c r="BU11" s="125"/>
      <c r="DF11" s="100"/>
      <c r="DG11" s="100"/>
      <c r="DR11" s="100"/>
      <c r="DS11" s="100"/>
    </row>
    <row r="12" ht="15" spans="1:123">
      <c r="A12" s="107">
        <v>13</v>
      </c>
      <c r="B12" s="107">
        <v>3.3223</v>
      </c>
      <c r="C12" s="107" t="s">
        <v>77</v>
      </c>
      <c r="D12" s="101"/>
      <c r="E12" s="108">
        <v>0.86</v>
      </c>
      <c r="F12" s="109"/>
      <c r="G12" s="109">
        <v>2.57</v>
      </c>
      <c r="H12" s="110"/>
      <c r="I12" s="110"/>
      <c r="J12" s="110"/>
      <c r="K12" s="110"/>
      <c r="L12" s="110"/>
      <c r="M12" s="11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7"/>
      <c r="AQ12" s="107"/>
      <c r="AR12" s="107"/>
      <c r="AS12" s="100"/>
      <c r="AT12" s="100"/>
      <c r="AU12" s="100"/>
      <c r="AV12" s="100"/>
      <c r="AW12" s="100"/>
      <c r="AX12" s="100"/>
      <c r="AY12" s="100">
        <v>-0.85</v>
      </c>
      <c r="AZ12" s="100"/>
      <c r="BA12" s="100">
        <v>-0.25</v>
      </c>
      <c r="BB12" s="100"/>
      <c r="BC12" s="100">
        <v>1.2</v>
      </c>
      <c r="BD12" s="100"/>
      <c r="BE12" s="100">
        <v>0.75</v>
      </c>
      <c r="BF12" s="100"/>
      <c r="BG12" s="100"/>
      <c r="BH12" s="100"/>
      <c r="BI12" s="100"/>
      <c r="BJ12" s="100"/>
      <c r="BK12" s="100"/>
      <c r="BL12" s="100"/>
      <c r="BM12" s="100"/>
      <c r="BN12" s="124"/>
      <c r="BO12" s="125"/>
      <c r="BP12" s="124"/>
      <c r="BQ12" s="125"/>
      <c r="BR12" s="124"/>
      <c r="BS12" s="125"/>
      <c r="BT12" s="124"/>
      <c r="BU12" s="125"/>
      <c r="DF12" s="100"/>
      <c r="DG12" s="100"/>
      <c r="DR12" s="100"/>
      <c r="DS12" s="100"/>
    </row>
    <row r="13" ht="15" spans="1:123">
      <c r="A13" s="107">
        <v>14</v>
      </c>
      <c r="B13" s="107">
        <v>3.6094</v>
      </c>
      <c r="C13" s="107" t="s">
        <v>77</v>
      </c>
      <c r="D13" s="101"/>
      <c r="E13" s="108"/>
      <c r="F13" s="109"/>
      <c r="G13" s="109"/>
      <c r="H13" s="110"/>
      <c r="I13" s="110"/>
      <c r="J13" s="110"/>
      <c r="K13" s="110"/>
      <c r="L13" s="110"/>
      <c r="M13" s="11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  <c r="AO13" s="100"/>
      <c r="AP13" s="107"/>
      <c r="AQ13" s="107"/>
      <c r="AR13" s="107"/>
      <c r="AS13" s="100"/>
      <c r="AT13" s="100"/>
      <c r="AU13" s="100"/>
      <c r="AV13" s="100"/>
      <c r="AW13" s="100"/>
      <c r="AX13" s="100"/>
      <c r="AY13" s="100">
        <v>-0.8</v>
      </c>
      <c r="AZ13" s="100"/>
      <c r="BA13" s="100">
        <v>0.02</v>
      </c>
      <c r="BB13" s="100"/>
      <c r="BC13" s="100">
        <v>1.15</v>
      </c>
      <c r="BD13" s="100"/>
      <c r="BE13" s="100">
        <v>0.9</v>
      </c>
      <c r="BF13" s="100"/>
      <c r="BG13" s="100"/>
      <c r="BH13" s="100"/>
      <c r="BI13" s="100"/>
      <c r="BJ13" s="100"/>
      <c r="BK13" s="100"/>
      <c r="BL13" s="100"/>
      <c r="BM13" s="100"/>
      <c r="BN13" s="124">
        <v>17</v>
      </c>
      <c r="BO13" s="125">
        <v>0.16</v>
      </c>
      <c r="BP13" s="124">
        <v>17</v>
      </c>
      <c r="BQ13" s="125">
        <v>0.02</v>
      </c>
      <c r="BR13" s="124">
        <v>17</v>
      </c>
      <c r="BS13" s="125">
        <v>0.2</v>
      </c>
      <c r="BT13" s="124">
        <v>17</v>
      </c>
      <c r="BU13" s="125">
        <v>0.03</v>
      </c>
      <c r="DF13" s="100"/>
      <c r="DG13" s="100"/>
      <c r="DR13" s="100"/>
      <c r="DS13" s="100"/>
    </row>
    <row r="14" ht="15" spans="1:123">
      <c r="A14" s="107">
        <v>15</v>
      </c>
      <c r="B14" s="107">
        <v>3.9023</v>
      </c>
      <c r="C14" s="107" t="s">
        <v>77</v>
      </c>
      <c r="D14" s="101"/>
      <c r="E14" s="108">
        <v>0.74</v>
      </c>
      <c r="F14" s="109"/>
      <c r="G14" s="109">
        <v>2</v>
      </c>
      <c r="H14" s="110"/>
      <c r="I14" s="110"/>
      <c r="J14" s="110"/>
      <c r="K14" s="110"/>
      <c r="L14" s="110"/>
      <c r="M14" s="11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7"/>
      <c r="AQ14" s="107">
        <v>0.7</v>
      </c>
      <c r="AR14" s="107"/>
      <c r="AS14" s="100">
        <v>0.6</v>
      </c>
      <c r="AT14" s="100"/>
      <c r="AU14" s="100">
        <v>0.3</v>
      </c>
      <c r="AV14" s="100"/>
      <c r="AW14" s="100">
        <v>0.25</v>
      </c>
      <c r="AX14" s="100"/>
      <c r="AY14" s="100">
        <v>-0.8</v>
      </c>
      <c r="AZ14" s="100"/>
      <c r="BA14" s="100">
        <v>0.8</v>
      </c>
      <c r="BB14" s="100"/>
      <c r="BC14" s="100">
        <v>0.85</v>
      </c>
      <c r="BD14" s="100"/>
      <c r="BE14" s="100">
        <v>0.63</v>
      </c>
      <c r="BF14" s="100"/>
      <c r="BG14" s="100"/>
      <c r="BH14" s="100"/>
      <c r="BI14" s="100"/>
      <c r="BJ14" s="100"/>
      <c r="BK14" s="100"/>
      <c r="BL14" s="100"/>
      <c r="BM14" s="100"/>
      <c r="BN14" s="124"/>
      <c r="BO14" s="125"/>
      <c r="BP14" s="124"/>
      <c r="BQ14" s="125"/>
      <c r="BR14" s="124"/>
      <c r="BS14" s="125"/>
      <c r="BT14" s="124"/>
      <c r="BU14" s="125"/>
      <c r="DF14" s="100"/>
      <c r="DG14" s="100"/>
      <c r="DR14" s="100"/>
      <c r="DS14" s="100"/>
    </row>
    <row r="15" ht="15" spans="1:123">
      <c r="A15" s="107">
        <v>16</v>
      </c>
      <c r="B15" s="107">
        <v>4.2129</v>
      </c>
      <c r="C15" s="107" t="s">
        <v>77</v>
      </c>
      <c r="D15" s="101"/>
      <c r="E15" s="108"/>
      <c r="F15" s="109"/>
      <c r="G15" s="109"/>
      <c r="H15" s="110"/>
      <c r="I15" s="110"/>
      <c r="J15" s="110"/>
      <c r="K15" s="110"/>
      <c r="L15" s="110"/>
      <c r="M15" s="11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7"/>
      <c r="AQ15" s="107"/>
      <c r="AR15" s="107"/>
      <c r="AS15" s="100"/>
      <c r="AT15" s="100"/>
      <c r="AU15" s="100"/>
      <c r="AV15" s="100"/>
      <c r="AW15" s="100"/>
      <c r="AX15" s="100"/>
      <c r="AY15" s="100">
        <v>-0.4</v>
      </c>
      <c r="AZ15" s="100"/>
      <c r="BA15" s="100">
        <v>0.3</v>
      </c>
      <c r="BB15" s="100"/>
      <c r="BC15" s="100">
        <v>0.85</v>
      </c>
      <c r="BD15" s="100"/>
      <c r="BE15" s="100">
        <v>0.8</v>
      </c>
      <c r="BF15" s="100"/>
      <c r="BG15" s="100"/>
      <c r="BH15" s="100"/>
      <c r="BI15" s="100"/>
      <c r="BJ15" s="100"/>
      <c r="BK15" s="100"/>
      <c r="BL15" s="100"/>
      <c r="BM15" s="100"/>
      <c r="BN15" s="124"/>
      <c r="BO15" s="125"/>
      <c r="BP15" s="124"/>
      <c r="BQ15" s="125"/>
      <c r="BR15" s="124"/>
      <c r="BS15" s="125"/>
      <c r="BT15" s="124"/>
      <c r="BU15" s="125"/>
      <c r="DF15" s="100"/>
      <c r="DG15" s="100"/>
      <c r="DR15" s="100"/>
      <c r="DS15" s="100"/>
    </row>
    <row r="16" ht="15" spans="1:123">
      <c r="A16" s="107">
        <v>17</v>
      </c>
      <c r="B16" s="107">
        <v>4.5234</v>
      </c>
      <c r="C16" s="107" t="s">
        <v>77</v>
      </c>
      <c r="D16" s="101"/>
      <c r="E16" s="108">
        <v>0.73</v>
      </c>
      <c r="F16" s="109"/>
      <c r="G16" s="109">
        <v>1.3</v>
      </c>
      <c r="H16" s="110"/>
      <c r="I16" s="110"/>
      <c r="J16" s="110"/>
      <c r="K16" s="110"/>
      <c r="L16" s="110"/>
      <c r="M16" s="11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7"/>
      <c r="AQ16" s="107"/>
      <c r="AR16" s="107"/>
      <c r="AS16" s="100"/>
      <c r="AT16" s="100"/>
      <c r="AU16" s="100"/>
      <c r="AV16" s="100"/>
      <c r="AW16" s="100"/>
      <c r="AX16" s="100"/>
      <c r="AY16" s="100">
        <v>-0.22</v>
      </c>
      <c r="AZ16" s="100"/>
      <c r="BA16" s="100">
        <v>0.4</v>
      </c>
      <c r="BB16" s="100"/>
      <c r="BC16" s="100">
        <v>0.6</v>
      </c>
      <c r="BD16" s="100"/>
      <c r="BE16" s="100">
        <v>0.7</v>
      </c>
      <c r="BF16" s="100"/>
      <c r="BG16" s="100"/>
      <c r="BH16" s="100"/>
      <c r="BI16" s="100"/>
      <c r="BJ16" s="100"/>
      <c r="BK16" s="100"/>
      <c r="BL16" s="100"/>
      <c r="BM16" s="100"/>
      <c r="BN16" s="124">
        <v>17</v>
      </c>
      <c r="BO16" s="125">
        <v>0.18</v>
      </c>
      <c r="BP16" s="124">
        <v>17</v>
      </c>
      <c r="BQ16" s="125">
        <v>0.05</v>
      </c>
      <c r="BR16" s="124">
        <v>17</v>
      </c>
      <c r="BS16" s="125">
        <v>0.18</v>
      </c>
      <c r="BT16" s="124">
        <v>17</v>
      </c>
      <c r="BU16" s="125">
        <v>0.03</v>
      </c>
      <c r="DF16" s="100"/>
      <c r="DG16" s="100"/>
      <c r="DR16" s="100"/>
      <c r="DS16" s="100"/>
    </row>
    <row r="17" ht="63.75" spans="1:123">
      <c r="A17" s="107">
        <v>18</v>
      </c>
      <c r="B17" s="107">
        <v>4.8164</v>
      </c>
      <c r="C17" s="107" t="s">
        <v>77</v>
      </c>
      <c r="D17" s="101"/>
      <c r="E17" s="108"/>
      <c r="F17" s="109"/>
      <c r="G17" s="109"/>
      <c r="H17" s="111" t="s">
        <v>78</v>
      </c>
      <c r="I17" s="113">
        <v>0.5111</v>
      </c>
      <c r="J17" s="112" t="s">
        <v>126</v>
      </c>
      <c r="K17" s="113">
        <v>0.3473</v>
      </c>
      <c r="L17" s="112"/>
      <c r="M17" s="11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7"/>
      <c r="AQ17" s="107"/>
      <c r="AR17" s="107"/>
      <c r="AS17" s="100"/>
      <c r="AT17" s="100"/>
      <c r="AU17" s="100"/>
      <c r="AV17" s="100"/>
      <c r="AW17" s="100"/>
      <c r="AX17" s="100"/>
      <c r="AY17" s="100">
        <v>0.1</v>
      </c>
      <c r="AZ17" s="100"/>
      <c r="BA17" s="100">
        <v>0.45</v>
      </c>
      <c r="BB17" s="100"/>
      <c r="BC17" s="100">
        <v>0.55</v>
      </c>
      <c r="BD17" s="100"/>
      <c r="BE17" s="100">
        <v>0.52</v>
      </c>
      <c r="BF17" s="100"/>
      <c r="BG17" s="100"/>
      <c r="BH17" s="100"/>
      <c r="BI17" s="100"/>
      <c r="BJ17" s="100"/>
      <c r="BK17" s="100"/>
      <c r="BL17" s="100"/>
      <c r="BM17" s="100"/>
      <c r="BN17" s="124"/>
      <c r="BO17" s="125"/>
      <c r="BP17" s="124"/>
      <c r="BQ17" s="125"/>
      <c r="BR17" s="124"/>
      <c r="BS17" s="125"/>
      <c r="BT17" s="124"/>
      <c r="BU17" s="125"/>
      <c r="DF17" s="100"/>
      <c r="DG17" s="100"/>
      <c r="DR17" s="100"/>
      <c r="DS17" s="100"/>
    </row>
    <row r="18" ht="51" spans="1:123">
      <c r="A18" s="107">
        <v>19</v>
      </c>
      <c r="B18" s="107">
        <v>5.1152</v>
      </c>
      <c r="C18" s="107" t="s">
        <v>77</v>
      </c>
      <c r="D18" s="101"/>
      <c r="E18" s="108">
        <v>0.86</v>
      </c>
      <c r="F18" s="109"/>
      <c r="G18" s="109">
        <v>0.75</v>
      </c>
      <c r="H18" s="110"/>
      <c r="I18" s="110"/>
      <c r="J18" s="110"/>
      <c r="K18" s="110"/>
      <c r="L18" s="112" t="s">
        <v>132</v>
      </c>
      <c r="M18" s="113">
        <v>-2.1107</v>
      </c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7"/>
      <c r="AQ18" s="107"/>
      <c r="AR18" s="107"/>
      <c r="AS18" s="100"/>
      <c r="AT18" s="100"/>
      <c r="AU18" s="100"/>
      <c r="AV18" s="100"/>
      <c r="AW18" s="100"/>
      <c r="AX18" s="100"/>
      <c r="AY18" s="100">
        <v>-0.25</v>
      </c>
      <c r="AZ18" s="100"/>
      <c r="BA18" s="100">
        <v>-0.1</v>
      </c>
      <c r="BB18" s="100"/>
      <c r="BC18" s="100">
        <v>-0.1</v>
      </c>
      <c r="BD18" s="100"/>
      <c r="BE18" s="100">
        <v>-0.05</v>
      </c>
      <c r="BF18" s="100"/>
      <c r="BG18" s="100"/>
      <c r="BH18" s="100"/>
      <c r="BI18" s="100"/>
      <c r="BJ18" s="100"/>
      <c r="BK18" s="100"/>
      <c r="BL18" s="100"/>
      <c r="BM18" s="100"/>
      <c r="BN18" s="124"/>
      <c r="BO18" s="125"/>
      <c r="BP18" s="124"/>
      <c r="BQ18" s="125"/>
      <c r="BR18" s="124"/>
      <c r="BS18" s="125"/>
      <c r="BT18" s="124"/>
      <c r="BU18" s="125"/>
      <c r="DF18" s="100"/>
      <c r="DG18" s="100"/>
      <c r="DR18" s="100"/>
      <c r="DS18" s="100"/>
    </row>
    <row r="19" ht="15" spans="1:123">
      <c r="A19" s="107">
        <v>20</v>
      </c>
      <c r="B19" s="107">
        <v>5.332</v>
      </c>
      <c r="C19" s="107" t="s">
        <v>140</v>
      </c>
      <c r="D19" s="101"/>
      <c r="E19" s="108">
        <v>0.86</v>
      </c>
      <c r="F19" s="109"/>
      <c r="G19" s="109">
        <v>2.983</v>
      </c>
      <c r="H19" s="110"/>
      <c r="I19" s="110"/>
      <c r="J19" s="110"/>
      <c r="K19" s="110"/>
      <c r="L19" s="110"/>
      <c r="M19" s="110"/>
      <c r="N19" s="100"/>
      <c r="O19" s="100">
        <v>0.9</v>
      </c>
      <c r="P19" s="100"/>
      <c r="Q19" s="100">
        <v>0.7</v>
      </c>
      <c r="R19" s="100"/>
      <c r="S19" s="100">
        <v>0.9</v>
      </c>
      <c r="T19" s="100"/>
      <c r="U19" s="100">
        <v>0.6</v>
      </c>
      <c r="V19" s="100"/>
      <c r="W19" s="100">
        <v>0.9</v>
      </c>
      <c r="X19" s="100"/>
      <c r="Y19" s="100">
        <v>0.5</v>
      </c>
      <c r="Z19" s="100"/>
      <c r="AA19" s="100">
        <v>0.8</v>
      </c>
      <c r="AB19" s="100"/>
      <c r="AC19" s="100">
        <v>0.6</v>
      </c>
      <c r="AD19" s="100"/>
      <c r="AE19" s="100">
        <v>0.8</v>
      </c>
      <c r="AF19" s="100"/>
      <c r="AG19" s="100">
        <v>0.5</v>
      </c>
      <c r="AH19" s="100"/>
      <c r="AI19" s="100">
        <v>0.7</v>
      </c>
      <c r="AJ19" s="100"/>
      <c r="AK19" s="100">
        <v>0.5</v>
      </c>
      <c r="AL19" s="100"/>
      <c r="AM19" s="100">
        <v>0.7</v>
      </c>
      <c r="AN19" s="100"/>
      <c r="AO19" s="100">
        <v>-0.7</v>
      </c>
      <c r="AP19" s="107"/>
      <c r="AQ19" s="115">
        <v>1</v>
      </c>
      <c r="AR19" s="115"/>
      <c r="AS19" s="100">
        <v>1</v>
      </c>
      <c r="AT19" s="100"/>
      <c r="AU19" s="100">
        <v>0.6</v>
      </c>
      <c r="AV19" s="100"/>
      <c r="AW19" s="100">
        <v>0.7</v>
      </c>
      <c r="AX19" s="100"/>
      <c r="AY19" s="100">
        <v>-0.55</v>
      </c>
      <c r="AZ19" s="100"/>
      <c r="BA19" s="100">
        <v>0.5</v>
      </c>
      <c r="BB19" s="100"/>
      <c r="BC19" s="100">
        <v>2.2</v>
      </c>
      <c r="BD19" s="100"/>
      <c r="BE19" s="100">
        <v>1.27</v>
      </c>
      <c r="BF19" s="100"/>
      <c r="BG19" s="100"/>
      <c r="BH19" s="100"/>
      <c r="BI19" s="100"/>
      <c r="BJ19" s="100"/>
      <c r="BK19" s="100"/>
      <c r="BL19" s="100"/>
      <c r="BM19" s="100"/>
      <c r="BN19" s="124">
        <v>19</v>
      </c>
      <c r="BO19" s="125">
        <v>0.45</v>
      </c>
      <c r="BP19" s="124">
        <v>19</v>
      </c>
      <c r="BQ19" s="125">
        <v>0.2</v>
      </c>
      <c r="BR19" s="124">
        <v>19</v>
      </c>
      <c r="BS19" s="125">
        <v>0.5</v>
      </c>
      <c r="BT19" s="124">
        <v>19</v>
      </c>
      <c r="BU19" s="125">
        <v>0.16</v>
      </c>
      <c r="DF19" s="100"/>
      <c r="DG19" s="100"/>
      <c r="DR19" s="100"/>
      <c r="DS19" s="100"/>
    </row>
    <row r="20" ht="15" spans="1:123">
      <c r="A20" s="107">
        <v>21</v>
      </c>
      <c r="B20" s="107">
        <v>5.5547</v>
      </c>
      <c r="C20" s="107" t="s">
        <v>140</v>
      </c>
      <c r="D20" s="101"/>
      <c r="E20" s="108"/>
      <c r="F20" s="109"/>
      <c r="G20" s="109"/>
      <c r="H20" s="110"/>
      <c r="I20" s="110"/>
      <c r="J20" s="110"/>
      <c r="K20" s="110"/>
      <c r="L20" s="110"/>
      <c r="M20" s="110"/>
      <c r="N20" s="100"/>
      <c r="O20" s="100">
        <v>0.8</v>
      </c>
      <c r="P20" s="100"/>
      <c r="Q20" s="100">
        <v>0.6</v>
      </c>
      <c r="R20" s="100"/>
      <c r="S20" s="100">
        <v>1</v>
      </c>
      <c r="T20" s="100"/>
      <c r="U20" s="100">
        <v>0.6</v>
      </c>
      <c r="V20" s="100"/>
      <c r="W20" s="100">
        <v>1</v>
      </c>
      <c r="X20" s="100"/>
      <c r="Y20" s="100">
        <v>0.5</v>
      </c>
      <c r="Z20" s="100"/>
      <c r="AA20" s="100">
        <v>0.7</v>
      </c>
      <c r="AB20" s="100"/>
      <c r="AC20" s="100">
        <v>0.7</v>
      </c>
      <c r="AD20" s="100"/>
      <c r="AE20" s="100">
        <v>0.8</v>
      </c>
      <c r="AF20" s="100"/>
      <c r="AG20" s="100">
        <v>0.6</v>
      </c>
      <c r="AH20" s="100"/>
      <c r="AI20" s="100">
        <v>0.9</v>
      </c>
      <c r="AJ20" s="100"/>
      <c r="AK20" s="100">
        <v>0.7</v>
      </c>
      <c r="AL20" s="100"/>
      <c r="AM20" s="100">
        <v>0.7</v>
      </c>
      <c r="AN20" s="100"/>
      <c r="AO20" s="100">
        <v>-0.5</v>
      </c>
      <c r="AP20" s="107"/>
      <c r="AQ20" s="115">
        <v>0.9</v>
      </c>
      <c r="AR20" s="115"/>
      <c r="AS20" s="100">
        <v>0.9</v>
      </c>
      <c r="AT20" s="100"/>
      <c r="AU20" s="100">
        <v>0.5</v>
      </c>
      <c r="AV20" s="100"/>
      <c r="AW20" s="100">
        <v>0.6</v>
      </c>
      <c r="AX20" s="100"/>
      <c r="AY20" s="100">
        <v>0.5</v>
      </c>
      <c r="AZ20" s="100"/>
      <c r="BA20" s="100">
        <v>0.65</v>
      </c>
      <c r="BB20" s="100"/>
      <c r="BC20" s="100">
        <v>2</v>
      </c>
      <c r="BD20" s="100"/>
      <c r="BE20" s="100">
        <v>1.3</v>
      </c>
      <c r="BF20" s="100"/>
      <c r="BG20" s="100"/>
      <c r="BH20" s="100"/>
      <c r="BI20" s="100"/>
      <c r="BJ20" s="100"/>
      <c r="BK20" s="100"/>
      <c r="BL20" s="100"/>
      <c r="BM20" s="100"/>
      <c r="BN20" s="124"/>
      <c r="BO20" s="125"/>
      <c r="BP20" s="124"/>
      <c r="BQ20" s="125"/>
      <c r="BR20" s="124"/>
      <c r="BS20" s="125"/>
      <c r="BT20" s="124"/>
      <c r="BU20" s="125"/>
      <c r="DF20" s="100"/>
      <c r="DG20" s="100"/>
      <c r="DR20" s="100"/>
      <c r="DS20" s="100"/>
    </row>
    <row r="21" ht="45" spans="1:123">
      <c r="A21" s="107">
        <v>22</v>
      </c>
      <c r="B21" s="107">
        <v>5.8906</v>
      </c>
      <c r="C21" s="107" t="s">
        <v>140</v>
      </c>
      <c r="D21" s="101"/>
      <c r="E21" s="108"/>
      <c r="F21" s="109"/>
      <c r="G21" s="109"/>
      <c r="H21" s="110"/>
      <c r="I21" s="110"/>
      <c r="J21" s="110"/>
      <c r="K21" s="110"/>
      <c r="L21" s="110"/>
      <c r="M21" s="110"/>
      <c r="N21" s="100"/>
      <c r="O21" s="100">
        <v>0.5</v>
      </c>
      <c r="P21" s="100"/>
      <c r="Q21" s="100">
        <v>0.3</v>
      </c>
      <c r="R21" s="100"/>
      <c r="S21" s="100">
        <v>0.5</v>
      </c>
      <c r="T21" s="100"/>
      <c r="U21" s="100">
        <v>0.1</v>
      </c>
      <c r="V21" s="100"/>
      <c r="W21" s="100">
        <v>0.4</v>
      </c>
      <c r="X21" s="100"/>
      <c r="Y21" s="100">
        <v>0.2</v>
      </c>
      <c r="Z21" s="100"/>
      <c r="AA21" s="100">
        <v>0.6</v>
      </c>
      <c r="AB21" s="100"/>
      <c r="AC21" s="100">
        <v>0.5</v>
      </c>
      <c r="AD21" s="100"/>
      <c r="AE21" s="100">
        <v>0.7</v>
      </c>
      <c r="AF21" s="100"/>
      <c r="AG21" s="100">
        <v>0.6</v>
      </c>
      <c r="AH21" s="100"/>
      <c r="AI21" s="100">
        <v>0.8</v>
      </c>
      <c r="AJ21" s="100"/>
      <c r="AK21" s="100">
        <v>0.6</v>
      </c>
      <c r="AL21" s="100"/>
      <c r="AM21" s="100">
        <v>0.4</v>
      </c>
      <c r="AN21" s="100"/>
      <c r="AO21" s="100">
        <v>-0.1</v>
      </c>
      <c r="AP21" s="107"/>
      <c r="AQ21" s="115"/>
      <c r="AR21" s="115"/>
      <c r="AS21" s="100"/>
      <c r="AT21" s="100"/>
      <c r="AU21" s="100"/>
      <c r="AV21" s="100"/>
      <c r="AW21" s="100"/>
      <c r="AX21" s="100"/>
      <c r="AY21" s="100">
        <v>-0.45</v>
      </c>
      <c r="AZ21" s="100"/>
      <c r="BA21" s="100">
        <v>0.62</v>
      </c>
      <c r="BB21" s="100"/>
      <c r="BC21" s="100">
        <v>1.45</v>
      </c>
      <c r="BD21" s="100"/>
      <c r="BE21" s="100">
        <v>1.23</v>
      </c>
      <c r="BF21" s="118" t="s">
        <v>168</v>
      </c>
      <c r="BG21" s="119">
        <v>0.6</v>
      </c>
      <c r="BH21" s="118" t="s">
        <v>168</v>
      </c>
      <c r="BI21" s="120">
        <v>-1</v>
      </c>
      <c r="BJ21" s="118" t="s">
        <v>168</v>
      </c>
      <c r="BK21" s="119">
        <v>-0.9</v>
      </c>
      <c r="BL21" s="118" t="s">
        <v>168</v>
      </c>
      <c r="BM21" s="119">
        <v>-0.5</v>
      </c>
      <c r="BN21" s="124"/>
      <c r="BO21" s="125"/>
      <c r="BP21" s="124"/>
      <c r="BQ21" s="125"/>
      <c r="BR21" s="124"/>
      <c r="BS21" s="125"/>
      <c r="BT21" s="124"/>
      <c r="BU21" s="125"/>
      <c r="DF21" s="100"/>
      <c r="DG21" s="100"/>
      <c r="DR21" s="100"/>
      <c r="DS21" s="100"/>
    </row>
    <row r="22" ht="63.75" spans="1:123">
      <c r="A22" s="107">
        <v>23</v>
      </c>
      <c r="B22" s="107">
        <v>6.2266</v>
      </c>
      <c r="C22" s="107" t="s">
        <v>140</v>
      </c>
      <c r="D22" s="101"/>
      <c r="E22" s="108">
        <v>0.82</v>
      </c>
      <c r="F22" s="109"/>
      <c r="G22" s="109">
        <v>1.677</v>
      </c>
      <c r="H22" s="111" t="s">
        <v>143</v>
      </c>
      <c r="I22" s="113">
        <v>0.3874</v>
      </c>
      <c r="J22" s="112" t="s">
        <v>181</v>
      </c>
      <c r="K22" s="113">
        <v>0.4172</v>
      </c>
      <c r="L22" s="110"/>
      <c r="M22" s="110"/>
      <c r="N22" s="100"/>
      <c r="O22" s="100">
        <v>0.4</v>
      </c>
      <c r="P22" s="100"/>
      <c r="Q22" s="100">
        <v>0</v>
      </c>
      <c r="R22" s="100"/>
      <c r="S22" s="100">
        <v>0.5</v>
      </c>
      <c r="T22" s="100"/>
      <c r="U22" s="100">
        <v>0</v>
      </c>
      <c r="V22" s="100"/>
      <c r="W22" s="100">
        <v>0.6</v>
      </c>
      <c r="X22" s="100"/>
      <c r="Y22" s="100">
        <v>0.3</v>
      </c>
      <c r="Z22" s="100"/>
      <c r="AA22" s="100">
        <v>0.6</v>
      </c>
      <c r="AB22" s="100"/>
      <c r="AC22" s="100">
        <v>0.3</v>
      </c>
      <c r="AD22" s="100"/>
      <c r="AE22" s="100">
        <v>0.8</v>
      </c>
      <c r="AF22" s="100"/>
      <c r="AG22" s="100">
        <v>0.6</v>
      </c>
      <c r="AH22" s="100"/>
      <c r="AI22" s="100">
        <v>0.5</v>
      </c>
      <c r="AJ22" s="100"/>
      <c r="AK22" s="100">
        <v>0.6</v>
      </c>
      <c r="AL22" s="100"/>
      <c r="AM22" s="100">
        <v>0.5</v>
      </c>
      <c r="AN22" s="100"/>
      <c r="AO22" s="100">
        <v>-0.2</v>
      </c>
      <c r="AP22" s="107"/>
      <c r="AQ22" s="115"/>
      <c r="AR22" s="115"/>
      <c r="AS22" s="100"/>
      <c r="AT22" s="100"/>
      <c r="AU22" s="100"/>
      <c r="AV22" s="100"/>
      <c r="AW22" s="100"/>
      <c r="AX22" s="100"/>
      <c r="AY22" s="100">
        <v>-0.8</v>
      </c>
      <c r="AZ22" s="100"/>
      <c r="BA22" s="100">
        <v>0.6</v>
      </c>
      <c r="BB22" s="100"/>
      <c r="BC22" s="100">
        <v>1.2</v>
      </c>
      <c r="BD22" s="100"/>
      <c r="BE22" s="100">
        <v>1</v>
      </c>
      <c r="BF22" s="100"/>
      <c r="BG22" s="100"/>
      <c r="BH22" s="100"/>
      <c r="BI22" s="100"/>
      <c r="BJ22" s="100"/>
      <c r="BK22" s="100"/>
      <c r="BL22" s="100"/>
      <c r="BM22" s="100"/>
      <c r="BN22" s="124"/>
      <c r="BO22" s="125"/>
      <c r="BP22" s="124"/>
      <c r="BQ22" s="125"/>
      <c r="BR22" s="124"/>
      <c r="BS22" s="125"/>
      <c r="BT22" s="124"/>
      <c r="BU22" s="125"/>
      <c r="DF22" s="100"/>
      <c r="DG22" s="100"/>
      <c r="DR22" s="100"/>
      <c r="DS22" s="100"/>
    </row>
    <row r="23" ht="51" spans="1:123">
      <c r="A23" s="107">
        <v>24</v>
      </c>
      <c r="B23" s="107">
        <v>6.5703</v>
      </c>
      <c r="C23" s="107" t="s">
        <v>140</v>
      </c>
      <c r="D23" s="101"/>
      <c r="E23" s="108"/>
      <c r="F23" s="109"/>
      <c r="G23" s="109"/>
      <c r="H23" s="110"/>
      <c r="I23" s="110"/>
      <c r="J23" s="110"/>
      <c r="K23" s="110"/>
      <c r="L23" s="112" t="s">
        <v>191</v>
      </c>
      <c r="M23" s="113">
        <v>-3.0142</v>
      </c>
      <c r="N23" s="100"/>
      <c r="O23" s="100">
        <v>0.5</v>
      </c>
      <c r="P23" s="100"/>
      <c r="Q23" s="100">
        <v>0</v>
      </c>
      <c r="R23" s="100"/>
      <c r="S23" s="100">
        <v>0.5</v>
      </c>
      <c r="T23" s="100"/>
      <c r="U23" s="100">
        <v>0</v>
      </c>
      <c r="V23" s="100"/>
      <c r="W23" s="100">
        <v>0.6</v>
      </c>
      <c r="X23" s="100"/>
      <c r="Y23" s="100">
        <v>0</v>
      </c>
      <c r="Z23" s="100"/>
      <c r="AA23" s="100">
        <v>0.6</v>
      </c>
      <c r="AB23" s="100"/>
      <c r="AC23" s="100">
        <v>0.4</v>
      </c>
      <c r="AD23" s="100"/>
      <c r="AE23" s="100">
        <v>0.6</v>
      </c>
      <c r="AF23" s="100"/>
      <c r="AG23" s="100">
        <v>0.3</v>
      </c>
      <c r="AH23" s="100"/>
      <c r="AI23" s="100">
        <v>0.6</v>
      </c>
      <c r="AJ23" s="100"/>
      <c r="AK23" s="100">
        <v>0.2</v>
      </c>
      <c r="AL23" s="100"/>
      <c r="AM23" s="100">
        <v>0.5</v>
      </c>
      <c r="AN23" s="100"/>
      <c r="AO23" s="100">
        <v>-0.2</v>
      </c>
      <c r="AP23" s="107"/>
      <c r="AQ23" s="115"/>
      <c r="AR23" s="115"/>
      <c r="AS23" s="100"/>
      <c r="AT23" s="100"/>
      <c r="AU23" s="100"/>
      <c r="AV23" s="100"/>
      <c r="AW23" s="100"/>
      <c r="AX23" s="100"/>
      <c r="AY23" s="100">
        <v>-0.55</v>
      </c>
      <c r="AZ23" s="100"/>
      <c r="BA23" s="100">
        <v>0.45</v>
      </c>
      <c r="BB23" s="100"/>
      <c r="BC23" s="100">
        <v>0.8</v>
      </c>
      <c r="BD23" s="100"/>
      <c r="BE23" s="100">
        <v>0.8</v>
      </c>
      <c r="BF23" s="100"/>
      <c r="BG23" s="100"/>
      <c r="BH23" s="100"/>
      <c r="BI23" s="100"/>
      <c r="BJ23" s="100"/>
      <c r="BK23" s="100"/>
      <c r="BL23" s="100"/>
      <c r="BM23" s="100"/>
      <c r="BN23" s="124">
        <v>20</v>
      </c>
      <c r="BO23" s="125">
        <v>0.3</v>
      </c>
      <c r="BP23" s="124">
        <v>20</v>
      </c>
      <c r="BQ23" s="125">
        <v>0.1</v>
      </c>
      <c r="BR23" s="124">
        <v>20</v>
      </c>
      <c r="BS23" s="125">
        <v>0.29</v>
      </c>
      <c r="BT23" s="124">
        <v>20</v>
      </c>
      <c r="BU23" s="125">
        <v>0.05</v>
      </c>
      <c r="DF23" s="100"/>
      <c r="DG23" s="100"/>
      <c r="DR23" s="100"/>
      <c r="DS23" s="100"/>
    </row>
    <row r="24" ht="15" spans="1:123">
      <c r="A24" s="107">
        <v>25</v>
      </c>
      <c r="B24" s="107">
        <v>6.9141</v>
      </c>
      <c r="C24" s="107" t="s">
        <v>140</v>
      </c>
      <c r="D24" s="101"/>
      <c r="E24" s="101">
        <v>0.48</v>
      </c>
      <c r="F24" s="109"/>
      <c r="G24" s="109">
        <v>0.727</v>
      </c>
      <c r="H24" s="110"/>
      <c r="I24" s="110"/>
      <c r="J24" s="110"/>
      <c r="K24" s="110"/>
      <c r="L24" s="110"/>
      <c r="M24" s="11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7"/>
      <c r="AQ24" s="115"/>
      <c r="AR24" s="115"/>
      <c r="AS24" s="100"/>
      <c r="AT24" s="100"/>
      <c r="AU24" s="100"/>
      <c r="AV24" s="100"/>
      <c r="AW24" s="100"/>
      <c r="AX24" s="100"/>
      <c r="AY24" s="100">
        <v>-1.1</v>
      </c>
      <c r="AZ24" s="100"/>
      <c r="BA24" s="100">
        <v>-0.18</v>
      </c>
      <c r="BB24" s="100"/>
      <c r="BC24" s="100">
        <v>-0.3</v>
      </c>
      <c r="BD24" s="100"/>
      <c r="BE24" s="100">
        <v>-0.1</v>
      </c>
      <c r="BF24" s="100"/>
      <c r="BG24" s="100"/>
      <c r="BH24" s="100"/>
      <c r="BI24" s="100"/>
      <c r="BJ24" s="100"/>
      <c r="BK24" s="100"/>
      <c r="BL24" s="100"/>
      <c r="BM24" s="100"/>
      <c r="BN24" s="124"/>
      <c r="BO24" s="125"/>
      <c r="BP24" s="124"/>
      <c r="BQ24" s="125"/>
      <c r="BR24" s="124"/>
      <c r="BS24" s="125"/>
      <c r="BT24" s="124"/>
      <c r="BU24" s="125"/>
      <c r="DF24" s="100"/>
      <c r="DG24" s="100"/>
      <c r="DR24" s="100"/>
      <c r="DS24" s="100"/>
    </row>
    <row r="25" ht="15" spans="1:123">
      <c r="A25" s="107">
        <v>26</v>
      </c>
      <c r="B25" s="107">
        <v>7.1602</v>
      </c>
      <c r="C25" s="107" t="s">
        <v>140</v>
      </c>
      <c r="D25" s="101"/>
      <c r="E25" s="101"/>
      <c r="F25" s="109"/>
      <c r="G25" s="109"/>
      <c r="H25" s="110"/>
      <c r="I25" s="110"/>
      <c r="J25" s="110"/>
      <c r="K25" s="110"/>
      <c r="L25" s="110"/>
      <c r="M25" s="11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7"/>
      <c r="AQ25" s="115"/>
      <c r="AR25" s="115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24"/>
      <c r="BO25" s="125"/>
      <c r="BP25" s="124"/>
      <c r="BQ25" s="125"/>
      <c r="BR25" s="124"/>
      <c r="BS25" s="125"/>
      <c r="BT25" s="124"/>
      <c r="BU25" s="125"/>
      <c r="DF25" s="100"/>
      <c r="DG25" s="100"/>
      <c r="DR25" s="100"/>
      <c r="DS25" s="100"/>
    </row>
    <row r="26" ht="25.5" spans="1:123">
      <c r="A26" s="107">
        <v>27</v>
      </c>
      <c r="B26" s="107">
        <v>7.4063</v>
      </c>
      <c r="C26" s="107" t="s">
        <v>140</v>
      </c>
      <c r="D26" s="101" t="s">
        <v>335</v>
      </c>
      <c r="E26" s="101">
        <v>1.71</v>
      </c>
      <c r="F26" s="101" t="s">
        <v>335</v>
      </c>
      <c r="G26" s="109">
        <v>0.627</v>
      </c>
      <c r="H26" s="110"/>
      <c r="I26" s="110"/>
      <c r="J26" s="110"/>
      <c r="K26" s="110"/>
      <c r="L26" s="110"/>
      <c r="M26" s="11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7"/>
      <c r="AQ26" s="115"/>
      <c r="AR26" s="115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24">
        <v>25</v>
      </c>
      <c r="BO26" s="125">
        <v>0.12</v>
      </c>
      <c r="BP26" s="124">
        <v>25</v>
      </c>
      <c r="BQ26" s="125">
        <v>0.06</v>
      </c>
      <c r="BR26" s="124">
        <v>25</v>
      </c>
      <c r="BS26" s="125">
        <v>0.1</v>
      </c>
      <c r="BT26" s="124">
        <v>25</v>
      </c>
      <c r="BU26" s="125">
        <v>0</v>
      </c>
      <c r="DF26" s="100"/>
      <c r="DG26" s="100"/>
      <c r="DR26" s="100"/>
      <c r="DS26" s="100"/>
    </row>
    <row r="27" spans="1:147">
      <c r="A27" s="107"/>
      <c r="B27" s="107">
        <v>7.8662</v>
      </c>
      <c r="C27" s="107" t="s">
        <v>227</v>
      </c>
      <c r="D27" s="101"/>
      <c r="E27" s="101"/>
      <c r="F27" s="102"/>
      <c r="G27" s="102"/>
      <c r="H27" s="110"/>
      <c r="I27" s="110"/>
      <c r="J27" s="110"/>
      <c r="K27" s="110"/>
      <c r="L27" s="110"/>
      <c r="M27" s="11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  <c r="AO27" s="100"/>
      <c r="AP27" s="107"/>
      <c r="AQ27" s="115"/>
      <c r="AR27" s="115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DF27" s="100"/>
      <c r="DG27" s="100"/>
      <c r="DR27" s="100"/>
      <c r="DS27" s="100"/>
      <c r="DU27" s="133"/>
      <c r="DW27" s="133"/>
      <c r="DY27" s="133"/>
      <c r="EA27" s="133"/>
      <c r="EC27" s="133"/>
      <c r="EE27" s="133"/>
      <c r="EG27" s="133"/>
      <c r="EI27" s="133"/>
      <c r="EK27" s="133"/>
      <c r="EM27" s="133"/>
      <c r="EO27" s="133"/>
      <c r="EQ27" s="133"/>
    </row>
    <row r="28" ht="15" spans="1:147">
      <c r="A28" s="107"/>
      <c r="B28" s="107">
        <v>8.3301</v>
      </c>
      <c r="C28" s="107" t="s">
        <v>227</v>
      </c>
      <c r="D28" s="101"/>
      <c r="E28" s="101"/>
      <c r="F28" s="102"/>
      <c r="G28" s="102"/>
      <c r="H28" s="110"/>
      <c r="I28" s="110"/>
      <c r="J28" s="110"/>
      <c r="K28" s="110"/>
      <c r="L28" s="110"/>
      <c r="M28" s="11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7"/>
      <c r="AQ28" s="115"/>
      <c r="AR28" s="115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26"/>
      <c r="BO28" s="126"/>
      <c r="BP28" s="126"/>
      <c r="BQ28" s="126"/>
      <c r="BR28" s="126"/>
      <c r="BS28" s="126"/>
      <c r="BT28" s="126"/>
      <c r="BU28" s="126"/>
      <c r="DF28" s="100"/>
      <c r="DG28" s="100"/>
      <c r="DR28" s="100"/>
      <c r="DS28" s="100"/>
      <c r="DU28" s="133"/>
      <c r="DW28" s="133"/>
      <c r="DY28" s="133"/>
      <c r="EA28" s="133"/>
      <c r="EC28" s="133"/>
      <c r="EE28" s="133"/>
      <c r="EG28" s="133"/>
      <c r="EI28" s="133"/>
      <c r="EK28" s="133"/>
      <c r="EM28" s="133"/>
      <c r="EO28" s="133"/>
      <c r="EQ28" s="133"/>
    </row>
    <row r="29" ht="15" spans="1:147">
      <c r="A29" s="107"/>
      <c r="B29" s="107">
        <v>8.7939</v>
      </c>
      <c r="C29" s="107" t="s">
        <v>227</v>
      </c>
      <c r="D29" s="101"/>
      <c r="E29" s="101"/>
      <c r="F29" s="102"/>
      <c r="G29" s="102"/>
      <c r="H29" s="110"/>
      <c r="I29" s="110"/>
      <c r="J29" s="110"/>
      <c r="K29" s="110"/>
      <c r="L29" s="110"/>
      <c r="M29" s="11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7"/>
      <c r="AQ29" s="115"/>
      <c r="AR29" s="115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26"/>
      <c r="BO29" s="126"/>
      <c r="BP29" s="126"/>
      <c r="BQ29" s="126"/>
      <c r="BR29" s="126"/>
      <c r="BS29" s="126"/>
      <c r="BT29" s="126"/>
      <c r="BU29" s="126"/>
      <c r="DF29" s="100"/>
      <c r="DG29" s="100"/>
      <c r="DR29" s="100"/>
      <c r="DS29" s="100"/>
      <c r="DU29" s="133"/>
      <c r="DW29" s="133"/>
      <c r="DY29" s="133"/>
      <c r="EA29" s="133"/>
      <c r="EC29" s="133"/>
      <c r="EE29" s="133"/>
      <c r="EG29" s="133"/>
      <c r="EI29" s="133"/>
      <c r="EK29" s="133"/>
      <c r="EM29" s="133"/>
      <c r="EO29" s="133"/>
      <c r="EQ29" s="133"/>
    </row>
    <row r="30" ht="15" spans="1:147">
      <c r="A30" s="107"/>
      <c r="B30" s="107">
        <v>9.2578</v>
      </c>
      <c r="C30" s="107" t="s">
        <v>227</v>
      </c>
      <c r="D30" s="101"/>
      <c r="E30" s="101"/>
      <c r="F30" s="102"/>
      <c r="G30" s="102"/>
      <c r="H30" s="110"/>
      <c r="I30" s="110"/>
      <c r="J30" s="110"/>
      <c r="K30" s="110"/>
      <c r="L30" s="110"/>
      <c r="M30" s="11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7"/>
      <c r="AQ30" s="115"/>
      <c r="AR30" s="115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26"/>
      <c r="BO30" s="126"/>
      <c r="BP30" s="126"/>
      <c r="BQ30" s="126"/>
      <c r="BR30" s="126"/>
      <c r="BS30" s="126"/>
      <c r="BT30" s="126"/>
      <c r="BU30" s="126"/>
      <c r="DF30" s="100"/>
      <c r="DG30" s="100"/>
      <c r="DR30" s="100"/>
      <c r="DS30" s="100"/>
      <c r="DU30" s="133"/>
      <c r="DW30" s="133"/>
      <c r="DY30" s="133"/>
      <c r="EA30" s="133"/>
      <c r="EC30" s="133"/>
      <c r="EE30" s="133"/>
      <c r="EG30" s="133"/>
      <c r="EI30" s="133"/>
      <c r="EK30" s="133"/>
      <c r="EM30" s="133"/>
      <c r="EO30" s="133"/>
      <c r="EQ30" s="133"/>
    </row>
    <row r="31" ht="153.75" customHeight="1" spans="1:147">
      <c r="A31" s="102" t="s">
        <v>248</v>
      </c>
      <c r="B31" s="102"/>
      <c r="C31" s="102"/>
      <c r="D31" s="102" t="s">
        <v>336</v>
      </c>
      <c r="E31" s="102"/>
      <c r="F31" s="102" t="s">
        <v>337</v>
      </c>
      <c r="G31" s="102"/>
      <c r="H31" s="112" t="s">
        <v>338</v>
      </c>
      <c r="I31" s="112"/>
      <c r="J31" s="112" t="s">
        <v>338</v>
      </c>
      <c r="K31" s="112"/>
      <c r="L31" s="112" t="s">
        <v>338</v>
      </c>
      <c r="M31" s="112"/>
      <c r="N31" s="102" t="s">
        <v>339</v>
      </c>
      <c r="O31" s="102"/>
      <c r="P31" s="102" t="s">
        <v>339</v>
      </c>
      <c r="Q31" s="102"/>
      <c r="R31" s="102" t="s">
        <v>340</v>
      </c>
      <c r="S31" s="102"/>
      <c r="T31" s="102" t="s">
        <v>340</v>
      </c>
      <c r="U31" s="102"/>
      <c r="V31" s="102" t="s">
        <v>341</v>
      </c>
      <c r="W31" s="102"/>
      <c r="X31" s="102" t="s">
        <v>341</v>
      </c>
      <c r="Y31" s="102"/>
      <c r="Z31" s="102" t="s">
        <v>342</v>
      </c>
      <c r="AA31" s="102"/>
      <c r="AB31" s="102" t="s">
        <v>343</v>
      </c>
      <c r="AC31" s="102"/>
      <c r="AD31" s="102" t="s">
        <v>344</v>
      </c>
      <c r="AE31" s="102"/>
      <c r="AF31" s="102" t="s">
        <v>344</v>
      </c>
      <c r="AG31" s="102"/>
      <c r="AH31" s="102" t="s">
        <v>345</v>
      </c>
      <c r="AI31" s="102"/>
      <c r="AJ31" s="102" t="s">
        <v>345</v>
      </c>
      <c r="AK31" s="102"/>
      <c r="AL31" s="102" t="s">
        <v>346</v>
      </c>
      <c r="AM31" s="102"/>
      <c r="AN31" s="102" t="s">
        <v>346</v>
      </c>
      <c r="AO31" s="102"/>
      <c r="AP31" s="116" t="s">
        <v>347</v>
      </c>
      <c r="AQ31" s="102"/>
      <c r="AR31" s="116" t="s">
        <v>348</v>
      </c>
      <c r="AS31" s="102"/>
      <c r="AT31" s="116" t="s">
        <v>347</v>
      </c>
      <c r="AU31" s="102"/>
      <c r="AV31" s="116" t="s">
        <v>348</v>
      </c>
      <c r="AW31" s="102"/>
      <c r="AX31" s="102" t="s">
        <v>349</v>
      </c>
      <c r="AY31" s="102"/>
      <c r="AZ31" s="102" t="s">
        <v>350</v>
      </c>
      <c r="BA31" s="102"/>
      <c r="BB31" s="102" t="s">
        <v>351</v>
      </c>
      <c r="BC31" s="102"/>
      <c r="BD31" s="102" t="s">
        <v>352</v>
      </c>
      <c r="BE31" s="102"/>
      <c r="BF31" s="102" t="s">
        <v>353</v>
      </c>
      <c r="BG31" s="102"/>
      <c r="BH31" s="102" t="s">
        <v>354</v>
      </c>
      <c r="BI31" s="102"/>
      <c r="BJ31" s="102" t="s">
        <v>355</v>
      </c>
      <c r="BK31" s="102"/>
      <c r="BL31" s="102" t="s">
        <v>356</v>
      </c>
      <c r="BM31" s="102"/>
      <c r="BN31" s="127" t="s">
        <v>357</v>
      </c>
      <c r="BO31" s="127"/>
      <c r="BP31" s="127" t="s">
        <v>357</v>
      </c>
      <c r="BQ31" s="127"/>
      <c r="BR31" s="127" t="s">
        <v>358</v>
      </c>
      <c r="BS31" s="127"/>
      <c r="BT31" s="127" t="s">
        <v>358</v>
      </c>
      <c r="BU31" s="127"/>
      <c r="DF31" s="102"/>
      <c r="DG31" s="102"/>
      <c r="DR31" s="102"/>
      <c r="DS31" s="134"/>
      <c r="DT31" s="135"/>
      <c r="DU31" s="136"/>
      <c r="DV31" s="135"/>
      <c r="DW31" s="136"/>
      <c r="DX31" s="135"/>
      <c r="DY31" s="136"/>
      <c r="DZ31" s="135"/>
      <c r="EA31" s="136"/>
      <c r="EB31" s="135"/>
      <c r="EC31" s="136"/>
      <c r="ED31" s="135"/>
      <c r="EE31" s="136"/>
      <c r="EF31" s="135"/>
      <c r="EG31" s="136"/>
      <c r="EH31" s="135"/>
      <c r="EI31" s="136"/>
      <c r="EJ31" s="135"/>
      <c r="EK31" s="136"/>
      <c r="EL31" s="135"/>
      <c r="EM31" s="136"/>
      <c r="EN31" s="135"/>
      <c r="EO31" s="136"/>
      <c r="EP31" s="135"/>
      <c r="EQ31" s="136"/>
    </row>
  </sheetData>
  <mergeCells count="147">
    <mergeCell ref="D1:E1"/>
    <mergeCell ref="F1:G1"/>
    <mergeCell ref="H1:I1"/>
    <mergeCell ref="J1:K1"/>
    <mergeCell ref="N1:O1"/>
    <mergeCell ref="P1:Q1"/>
    <mergeCell ref="R1:S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DF1:DG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BL2:BM2"/>
    <mergeCell ref="BN2:BO2"/>
    <mergeCell ref="BP2:BQ2"/>
    <mergeCell ref="BR2:BS2"/>
    <mergeCell ref="BT2:BU2"/>
    <mergeCell ref="DF2:DG2"/>
    <mergeCell ref="DR2:DS2"/>
    <mergeCell ref="DT2:DU2"/>
    <mergeCell ref="DV2:DW2"/>
    <mergeCell ref="DX2:DY2"/>
    <mergeCell ref="DZ2:EA2"/>
    <mergeCell ref="EB2:EC2"/>
    <mergeCell ref="ED2:EE2"/>
    <mergeCell ref="EF2:EG2"/>
    <mergeCell ref="EH2:EI2"/>
    <mergeCell ref="EJ2:EK2"/>
    <mergeCell ref="EL2:EM2"/>
    <mergeCell ref="EN2:EO2"/>
    <mergeCell ref="EP2:EQ2"/>
    <mergeCell ref="A31:B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BD31:BE31"/>
    <mergeCell ref="BF31:BG31"/>
    <mergeCell ref="BH31:BI31"/>
    <mergeCell ref="BJ31:BK31"/>
    <mergeCell ref="BL31:BM31"/>
    <mergeCell ref="BN31:BO31"/>
    <mergeCell ref="BP31:BQ31"/>
    <mergeCell ref="BR31:BS31"/>
    <mergeCell ref="BT31:BU31"/>
    <mergeCell ref="DF31:DG31"/>
    <mergeCell ref="DR31:DS31"/>
    <mergeCell ref="DT31:DU31"/>
    <mergeCell ref="DV31:DW31"/>
    <mergeCell ref="DX31:DY31"/>
    <mergeCell ref="DZ31:EA31"/>
    <mergeCell ref="EB31:EC31"/>
    <mergeCell ref="ED31:EE31"/>
    <mergeCell ref="EF31:EG31"/>
    <mergeCell ref="EH31:EI31"/>
    <mergeCell ref="EJ31:EK31"/>
    <mergeCell ref="EL31:EM31"/>
    <mergeCell ref="EN31:EO31"/>
    <mergeCell ref="EP31:EQ31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28"/>
  <sheetViews>
    <sheetView topLeftCell="A16" workbookViewId="0">
      <selection activeCell="G31" sqref="G31"/>
    </sheetView>
  </sheetViews>
  <sheetFormatPr defaultColWidth="9" defaultRowHeight="14.25" outlineLevelCol="2"/>
  <cols>
    <col min="2" max="2" width="13.9" customWidth="1"/>
    <col min="3" max="3" width="19.7" customWidth="1"/>
  </cols>
  <sheetData>
    <row r="1" spans="1:3">
      <c r="A1" s="92" t="s">
        <v>359</v>
      </c>
      <c r="B1" s="93"/>
      <c r="C1" s="94"/>
    </row>
    <row r="2" ht="15" spans="1:3">
      <c r="A2" s="95" t="s">
        <v>360</v>
      </c>
      <c r="B2" s="96" t="s">
        <v>361</v>
      </c>
      <c r="C2" s="97" t="s">
        <v>362</v>
      </c>
    </row>
    <row r="3" ht="15" spans="1:3">
      <c r="A3" s="98">
        <v>5</v>
      </c>
      <c r="B3" s="98">
        <v>4</v>
      </c>
      <c r="C3" s="98">
        <v>0.29718</v>
      </c>
    </row>
    <row r="4" spans="1:3">
      <c r="A4" s="90">
        <v>7</v>
      </c>
      <c r="B4" s="90">
        <v>4</v>
      </c>
      <c r="C4" s="90">
        <v>0.24874</v>
      </c>
    </row>
    <row r="5" spans="1:3">
      <c r="A5" s="90">
        <v>9</v>
      </c>
      <c r="B5" s="90">
        <v>4</v>
      </c>
      <c r="C5" s="90">
        <v>0.1433</v>
      </c>
    </row>
    <row r="6" spans="1:3">
      <c r="A6" s="90">
        <v>11</v>
      </c>
      <c r="B6" s="90">
        <v>6</v>
      </c>
      <c r="C6" s="90">
        <v>0.26451</v>
      </c>
    </row>
    <row r="7" spans="1:3">
      <c r="A7" s="90">
        <v>13</v>
      </c>
      <c r="B7" s="90">
        <v>6</v>
      </c>
      <c r="C7" s="90">
        <v>0.18769</v>
      </c>
    </row>
    <row r="8" spans="1:3">
      <c r="A8" s="90">
        <v>15</v>
      </c>
      <c r="B8" s="90">
        <v>6</v>
      </c>
      <c r="C8" s="90">
        <v>0.15591</v>
      </c>
    </row>
    <row r="9" spans="1:3">
      <c r="A9" s="90">
        <v>17</v>
      </c>
      <c r="B9" s="90">
        <v>6</v>
      </c>
      <c r="C9" s="90">
        <v>0.040315</v>
      </c>
    </row>
    <row r="10" spans="1:3">
      <c r="A10" s="90">
        <v>19</v>
      </c>
      <c r="B10" s="90">
        <v>8</v>
      </c>
      <c r="C10" s="90">
        <v>0.026357</v>
      </c>
    </row>
    <row r="11" spans="1:3">
      <c r="A11" s="90">
        <v>20</v>
      </c>
      <c r="B11" s="90">
        <v>8</v>
      </c>
      <c r="C11" s="90">
        <v>0.055731</v>
      </c>
    </row>
    <row r="12" spans="1:3">
      <c r="A12" s="90">
        <v>23</v>
      </c>
      <c r="B12" s="90">
        <v>8</v>
      </c>
      <c r="C12" s="90">
        <v>0.04638</v>
      </c>
    </row>
    <row r="13" spans="1:3">
      <c r="A13" s="90">
        <v>25</v>
      </c>
      <c r="B13" s="90">
        <v>8</v>
      </c>
      <c r="C13" s="90">
        <v>0.031972</v>
      </c>
    </row>
    <row r="14" ht="15" spans="1:3">
      <c r="A14" s="99">
        <v>27</v>
      </c>
      <c r="B14" s="99">
        <v>10</v>
      </c>
      <c r="C14" s="99">
        <v>0.016548</v>
      </c>
    </row>
    <row r="15" spans="1:3">
      <c r="A15" s="92" t="s">
        <v>363</v>
      </c>
      <c r="B15" s="93"/>
      <c r="C15" s="94"/>
    </row>
    <row r="16" ht="15" spans="1:3">
      <c r="A16" s="96" t="s">
        <v>360</v>
      </c>
      <c r="B16" s="96" t="s">
        <v>361</v>
      </c>
      <c r="C16" s="96" t="s">
        <v>362</v>
      </c>
    </row>
    <row r="17" ht="15" spans="1:3">
      <c r="A17" s="98">
        <v>5</v>
      </c>
      <c r="B17" s="98">
        <v>4</v>
      </c>
      <c r="C17" s="98">
        <v>0.56034</v>
      </c>
    </row>
    <row r="18" spans="1:3">
      <c r="A18" s="90">
        <v>7</v>
      </c>
      <c r="B18" s="90">
        <v>4</v>
      </c>
      <c r="C18" s="90">
        <v>0.35326</v>
      </c>
    </row>
    <row r="19" spans="1:3">
      <c r="A19" s="90">
        <v>9</v>
      </c>
      <c r="B19" s="90">
        <v>4</v>
      </c>
      <c r="C19" s="90">
        <v>0.25684</v>
      </c>
    </row>
    <row r="20" spans="1:3">
      <c r="A20" s="90">
        <v>11</v>
      </c>
      <c r="B20" s="90">
        <v>6</v>
      </c>
      <c r="C20" s="90">
        <v>0.36847</v>
      </c>
    </row>
    <row r="21" spans="1:3">
      <c r="A21" s="90">
        <v>13</v>
      </c>
      <c r="B21" s="90">
        <v>6</v>
      </c>
      <c r="C21" s="90">
        <v>0.29</v>
      </c>
    </row>
    <row r="22" spans="1:3">
      <c r="A22" s="90">
        <v>15</v>
      </c>
      <c r="B22" s="90">
        <v>6</v>
      </c>
      <c r="C22" s="90">
        <v>0.18611</v>
      </c>
    </row>
    <row r="23" spans="1:3">
      <c r="A23" s="90">
        <v>17</v>
      </c>
      <c r="B23" s="90">
        <v>6</v>
      </c>
      <c r="C23" s="90">
        <v>0.044608</v>
      </c>
    </row>
    <row r="24" spans="1:3">
      <c r="A24" s="90">
        <v>19</v>
      </c>
      <c r="B24" s="90">
        <v>8</v>
      </c>
      <c r="C24" s="90">
        <v>0.035947</v>
      </c>
    </row>
    <row r="25" spans="1:3">
      <c r="A25" s="90">
        <v>20</v>
      </c>
      <c r="B25" s="90">
        <v>8</v>
      </c>
      <c r="C25" s="90">
        <v>0.07129</v>
      </c>
    </row>
    <row r="26" spans="1:3">
      <c r="A26" s="90">
        <v>23</v>
      </c>
      <c r="B26" s="90">
        <v>8</v>
      </c>
      <c r="C26" s="90">
        <v>0.043678</v>
      </c>
    </row>
    <row r="27" spans="1:3">
      <c r="A27" s="90">
        <v>25</v>
      </c>
      <c r="B27" s="90">
        <v>8</v>
      </c>
      <c r="C27" s="90">
        <v>0.035947</v>
      </c>
    </row>
    <row r="28" spans="1:3">
      <c r="A28" s="90">
        <v>27</v>
      </c>
      <c r="B28" s="90">
        <v>10</v>
      </c>
      <c r="C28" s="90">
        <v>0.023982</v>
      </c>
    </row>
  </sheetData>
  <mergeCells count="2">
    <mergeCell ref="A1:C1"/>
    <mergeCell ref="A15:C1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9"/>
  <sheetViews>
    <sheetView workbookViewId="0">
      <selection activeCell="L35" sqref="L35"/>
    </sheetView>
  </sheetViews>
  <sheetFormatPr defaultColWidth="9" defaultRowHeight="14.25"/>
  <sheetData>
    <row r="1" s="87" customFormat="1" spans="3:34">
      <c r="C1" s="88" t="s">
        <v>364</v>
      </c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91"/>
    </row>
    <row r="2" spans="1:34">
      <c r="A2" s="90" t="s">
        <v>360</v>
      </c>
      <c r="B2" s="90" t="s">
        <v>365</v>
      </c>
      <c r="C2">
        <v>1</v>
      </c>
      <c r="D2">
        <v>3</v>
      </c>
      <c r="E2">
        <v>5</v>
      </c>
      <c r="F2">
        <v>7</v>
      </c>
      <c r="G2">
        <v>9</v>
      </c>
      <c r="H2">
        <v>11</v>
      </c>
      <c r="I2">
        <v>13</v>
      </c>
      <c r="J2">
        <v>15</v>
      </c>
      <c r="K2">
        <v>17</v>
      </c>
      <c r="L2">
        <v>19</v>
      </c>
      <c r="M2">
        <v>21</v>
      </c>
      <c r="N2">
        <v>23</v>
      </c>
      <c r="O2">
        <v>25</v>
      </c>
      <c r="P2">
        <v>27</v>
      </c>
      <c r="Q2">
        <v>29</v>
      </c>
      <c r="R2">
        <v>31</v>
      </c>
      <c r="S2">
        <f t="shared" ref="S2:AH2" si="0">C2+32</f>
        <v>33</v>
      </c>
      <c r="T2">
        <f t="shared" si="0"/>
        <v>35</v>
      </c>
      <c r="U2">
        <f t="shared" si="0"/>
        <v>37</v>
      </c>
      <c r="V2">
        <f t="shared" si="0"/>
        <v>39</v>
      </c>
      <c r="W2">
        <f t="shared" si="0"/>
        <v>41</v>
      </c>
      <c r="X2">
        <f t="shared" si="0"/>
        <v>43</v>
      </c>
      <c r="Y2">
        <f t="shared" si="0"/>
        <v>45</v>
      </c>
      <c r="Z2">
        <f t="shared" si="0"/>
        <v>47</v>
      </c>
      <c r="AA2">
        <f t="shared" si="0"/>
        <v>49</v>
      </c>
      <c r="AB2">
        <f t="shared" si="0"/>
        <v>51</v>
      </c>
      <c r="AC2">
        <f t="shared" si="0"/>
        <v>53</v>
      </c>
      <c r="AD2">
        <f t="shared" si="0"/>
        <v>55</v>
      </c>
      <c r="AE2">
        <f t="shared" si="0"/>
        <v>57</v>
      </c>
      <c r="AF2">
        <f t="shared" si="0"/>
        <v>59</v>
      </c>
      <c r="AG2">
        <f t="shared" si="0"/>
        <v>61</v>
      </c>
      <c r="AH2">
        <f t="shared" si="0"/>
        <v>63</v>
      </c>
    </row>
    <row r="3" s="87" customFormat="1" spans="1:34">
      <c r="A3" s="90">
        <v>5</v>
      </c>
      <c r="B3" s="90">
        <v>4</v>
      </c>
      <c r="C3" s="90">
        <v>0.459606252650296</v>
      </c>
      <c r="D3" s="90">
        <v>0.0403937473497036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</row>
    <row r="4" s="87" customFormat="1" spans="1:34">
      <c r="A4" s="90">
        <v>6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</row>
    <row r="5" s="87" customFormat="1" spans="1:34">
      <c r="A5" s="90">
        <v>7</v>
      </c>
      <c r="B5" s="90">
        <v>4</v>
      </c>
      <c r="C5" s="90">
        <v>0.422196055515917</v>
      </c>
      <c r="D5" s="90">
        <v>0.0778039444840831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</row>
    <row r="6" s="87" customFormat="1" spans="1:34">
      <c r="A6" s="90">
        <v>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</row>
    <row r="7" s="87" customFormat="1" spans="1:34">
      <c r="A7" s="90">
        <v>9</v>
      </c>
      <c r="B7" s="90">
        <v>6</v>
      </c>
      <c r="C7" s="90">
        <v>0.369258495662372</v>
      </c>
      <c r="D7" s="90">
        <v>0.118224815613968</v>
      </c>
      <c r="E7" s="90">
        <v>0.012118948611583</v>
      </c>
      <c r="F7" s="90">
        <v>0.000397740112077144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</row>
    <row r="8" s="87" customFormat="1" spans="1:34">
      <c r="A8" s="90">
        <v>10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</row>
    <row r="9" s="87" customFormat="1" spans="1:34">
      <c r="A9" s="90">
        <v>11</v>
      </c>
      <c r="B9" s="90">
        <v>6</v>
      </c>
      <c r="C9" s="90">
        <v>0.339456393269755</v>
      </c>
      <c r="D9" s="90">
        <v>0.136846575427862</v>
      </c>
      <c r="E9" s="90">
        <v>0.0222399504886364</v>
      </c>
      <c r="F9" s="90">
        <v>0.00145708081374666</v>
      </c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</row>
    <row r="10" s="87" customFormat="1" spans="1:34">
      <c r="A10" s="90">
        <v>12</v>
      </c>
      <c r="B10" s="90">
        <v>6</v>
      </c>
      <c r="C10" s="90">
        <v>0.312085086477978</v>
      </c>
      <c r="D10" s="90">
        <v>0.149683099460755</v>
      </c>
      <c r="E10" s="90">
        <v>0.0344327945294796</v>
      </c>
      <c r="F10" s="90">
        <v>0.00379901953178728</v>
      </c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</row>
    <row r="11" s="87" customFormat="1" spans="1:34">
      <c r="A11" s="90">
        <v>13</v>
      </c>
      <c r="B11" s="90">
        <v>6</v>
      </c>
      <c r="C11" s="90">
        <v>0.285267546564616</v>
      </c>
      <c r="D11" s="90">
        <v>0.158012472909354</v>
      </c>
      <c r="E11" s="90">
        <v>0.0484807551204337</v>
      </c>
      <c r="F11" s="90">
        <v>0.00823922540559683</v>
      </c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</row>
    <row r="12" s="87" customFormat="1" spans="1:34">
      <c r="A12" s="90">
        <v>14</v>
      </c>
      <c r="B12" s="90">
        <v>6</v>
      </c>
      <c r="C12" s="90">
        <v>0.286453101028881</v>
      </c>
      <c r="D12" s="90">
        <v>0.157734539823864</v>
      </c>
      <c r="E12" s="90">
        <v>0.0478270234530058</v>
      </c>
      <c r="F12" s="90">
        <v>0.00798533569424945</v>
      </c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</row>
    <row r="13" s="87" customFormat="1" spans="1:34">
      <c r="A13" s="90">
        <v>15</v>
      </c>
      <c r="B13" s="90">
        <v>6</v>
      </c>
      <c r="C13" s="90">
        <v>0.259128396156695</v>
      </c>
      <c r="D13" s="90">
        <v>0.162030770174522</v>
      </c>
      <c r="E13" s="90">
        <v>0.063352312889309</v>
      </c>
      <c r="F13" s="90">
        <v>0.0154885207794747</v>
      </c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</row>
    <row r="14" s="87" customFormat="1" spans="1:34">
      <c r="A14" s="90">
        <v>16</v>
      </c>
      <c r="B14" s="90">
        <v>6</v>
      </c>
      <c r="C14" s="90">
        <v>0.228259099268735</v>
      </c>
      <c r="D14" s="90">
        <v>0.161712689302148</v>
      </c>
      <c r="E14" s="90">
        <v>0.0811663656703407</v>
      </c>
      <c r="F14" s="90">
        <v>0.0288618457587764</v>
      </c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</row>
    <row r="15" s="87" customFormat="1" spans="1:34">
      <c r="A15" s="90">
        <v>17</v>
      </c>
      <c r="B15" s="90">
        <v>8</v>
      </c>
      <c r="C15" s="90">
        <v>0.349295396384035</v>
      </c>
      <c r="D15" s="90">
        <v>0.349295396384035</v>
      </c>
      <c r="E15" s="90">
        <v>0.131209040624222</v>
      </c>
      <c r="F15" s="90">
        <v>0.131209040624222</v>
      </c>
      <c r="G15" s="90">
        <v>0.0185142258165735</v>
      </c>
      <c r="H15" s="90">
        <v>0.0185142258165735</v>
      </c>
      <c r="I15" s="90">
        <v>0.000981337175169089</v>
      </c>
      <c r="J15" s="90">
        <v>0.000981337175169089</v>
      </c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</row>
    <row r="16" s="87" customFormat="1" spans="1:34">
      <c r="A16" s="90">
        <v>18</v>
      </c>
      <c r="B16" s="90">
        <v>8</v>
      </c>
      <c r="C16" s="90">
        <v>0.322408002932289</v>
      </c>
      <c r="D16" s="90">
        <v>0.322408002932289</v>
      </c>
      <c r="E16" s="90">
        <v>0.145346283483021</v>
      </c>
      <c r="F16" s="90">
        <v>0.145346283483021</v>
      </c>
      <c r="G16" s="90">
        <v>0.0295392977835616</v>
      </c>
      <c r="H16" s="90">
        <v>0.0295392977835616</v>
      </c>
      <c r="I16" s="90">
        <v>0.00270641580112755</v>
      </c>
      <c r="J16" s="90">
        <v>0.00270641580112755</v>
      </c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</row>
    <row r="17" s="87" customFormat="1" spans="1:34">
      <c r="A17" s="90">
        <v>19</v>
      </c>
      <c r="B17" s="90">
        <v>8</v>
      </c>
      <c r="C17" s="90">
        <v>0.295087870960295</v>
      </c>
      <c r="D17" s="90">
        <v>0.295087870960295</v>
      </c>
      <c r="E17" s="90">
        <v>0.15545804521192</v>
      </c>
      <c r="F17" s="90">
        <v>0.15545804521192</v>
      </c>
      <c r="G17" s="90">
        <v>0.0431456373968273</v>
      </c>
      <c r="H17" s="90">
        <v>0.0431456373968273</v>
      </c>
      <c r="I17" s="90">
        <v>0.00630844643095813</v>
      </c>
      <c r="J17" s="90">
        <v>0.00630844643095813</v>
      </c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</row>
    <row r="18" s="87" customFormat="1" spans="1:34">
      <c r="A18" s="90">
        <v>20</v>
      </c>
      <c r="B18" s="90">
        <v>8</v>
      </c>
      <c r="C18" s="90">
        <v>0.2751254799456</v>
      </c>
      <c r="D18" s="90">
        <v>0.2751254799456</v>
      </c>
      <c r="E18" s="90">
        <v>0.160049241796015</v>
      </c>
      <c r="F18" s="90">
        <v>0.160049241796015</v>
      </c>
      <c r="G18" s="90">
        <v>0.0541625667091022</v>
      </c>
      <c r="H18" s="90">
        <v>0.0541625667091022</v>
      </c>
      <c r="I18" s="90">
        <v>0.0106627115492829</v>
      </c>
      <c r="J18" s="90">
        <v>0.0106627115492829</v>
      </c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</row>
    <row r="19" s="87" customFormat="1" spans="1:34">
      <c r="A19" s="90">
        <v>21</v>
      </c>
      <c r="B19" s="90">
        <v>8</v>
      </c>
      <c r="C19" s="90">
        <v>0.279203361247538</v>
      </c>
      <c r="D19" s="90">
        <v>0.279203361247538</v>
      </c>
      <c r="E19" s="90">
        <v>0.159303571255564</v>
      </c>
      <c r="F19" s="90">
        <v>0.159303571255564</v>
      </c>
      <c r="G19" s="90">
        <v>0.0518603270214462</v>
      </c>
      <c r="H19" s="90">
        <v>0.0518603270214462</v>
      </c>
      <c r="I19" s="90">
        <v>0.00963274047545175</v>
      </c>
      <c r="J19" s="90">
        <v>0.00963274047545175</v>
      </c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</row>
    <row r="20" s="87" customFormat="1" spans="1:34">
      <c r="A20" s="90">
        <v>22</v>
      </c>
      <c r="B20" s="90">
        <v>8</v>
      </c>
      <c r="C20" s="90">
        <v>0.247387476673973</v>
      </c>
      <c r="D20" s="90">
        <v>0.247387476673973</v>
      </c>
      <c r="E20" s="90">
        <v>0.162541925418913</v>
      </c>
      <c r="F20" s="90">
        <v>0.162541925418913</v>
      </c>
      <c r="G20" s="90">
        <v>0.0701682714600231</v>
      </c>
      <c r="H20" s="90">
        <v>0.0701682714600231</v>
      </c>
      <c r="I20" s="90">
        <v>0.0199023264470909</v>
      </c>
      <c r="J20" s="90">
        <v>0.0199023264470909</v>
      </c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</row>
    <row r="21" s="87" customFormat="1" spans="1:34">
      <c r="A21" s="90">
        <v>23</v>
      </c>
      <c r="B21" s="90">
        <v>8</v>
      </c>
      <c r="C21" s="90">
        <v>0.212145948080956</v>
      </c>
      <c r="D21" s="90">
        <v>0.212145948080956</v>
      </c>
      <c r="E21" s="90">
        <v>0.159470364584763</v>
      </c>
      <c r="F21" s="90">
        <v>0.159470364584763</v>
      </c>
      <c r="G21" s="90">
        <v>0.0901094790215935</v>
      </c>
      <c r="H21" s="90">
        <v>0.0901094790215935</v>
      </c>
      <c r="I21" s="90">
        <v>0.038274208312687</v>
      </c>
      <c r="J21" s="90">
        <v>0.038274208312687</v>
      </c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</row>
    <row r="22" s="87" customFormat="1" spans="1:34">
      <c r="A22" s="90">
        <v>24</v>
      </c>
      <c r="B22" s="90">
        <v>8</v>
      </c>
      <c r="C22" s="90">
        <v>0.193271034311644</v>
      </c>
      <c r="D22" s="90">
        <v>0.193271034311644</v>
      </c>
      <c r="E22" s="90">
        <v>0.155124614550851</v>
      </c>
      <c r="F22" s="90">
        <v>0.155124614550851</v>
      </c>
      <c r="G22" s="90">
        <v>0.0999329262079702</v>
      </c>
      <c r="H22" s="90">
        <v>0.0999329262079702</v>
      </c>
      <c r="I22" s="90">
        <v>0.0516714249295345</v>
      </c>
      <c r="J22" s="90">
        <v>0.0516714249295345</v>
      </c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</row>
    <row r="23" s="87" customFormat="1" spans="1:34">
      <c r="A23" s="90">
        <v>25</v>
      </c>
      <c r="B23" s="90">
        <v>10</v>
      </c>
      <c r="C23" s="90">
        <v>0.32916443187349</v>
      </c>
      <c r="D23" s="90">
        <v>0.32916443187349</v>
      </c>
      <c r="E23" s="90">
        <v>0.32916443187349</v>
      </c>
      <c r="F23" s="90">
        <v>0.32916443187349</v>
      </c>
      <c r="G23" s="90">
        <v>0.142174347282639</v>
      </c>
      <c r="H23" s="90">
        <v>0.142174347282639</v>
      </c>
      <c r="I23" s="90">
        <v>0.142174347282639</v>
      </c>
      <c r="J23" s="90">
        <v>0.142174347282639</v>
      </c>
      <c r="K23" s="90">
        <v>0.0265239333063466</v>
      </c>
      <c r="L23" s="90">
        <v>0.0265239333063466</v>
      </c>
      <c r="M23" s="90">
        <v>0.0265239333063466</v>
      </c>
      <c r="N23" s="90">
        <v>0.0265239333063466</v>
      </c>
      <c r="O23" s="90">
        <v>0.00213728753752445</v>
      </c>
      <c r="P23" s="90">
        <v>0.00213728753752445</v>
      </c>
      <c r="Q23" s="90">
        <v>0.00213728753752445</v>
      </c>
      <c r="R23" s="90">
        <v>0.00213728753752445</v>
      </c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</row>
    <row r="24" s="87" customFormat="1" spans="1:34">
      <c r="A24" s="90">
        <v>26</v>
      </c>
      <c r="B24" s="90">
        <v>10</v>
      </c>
      <c r="C24" s="90">
        <v>0.322980034245182</v>
      </c>
      <c r="D24" s="90">
        <v>0.322980034245182</v>
      </c>
      <c r="E24" s="90">
        <v>0.322980034245182</v>
      </c>
      <c r="F24" s="90">
        <v>0.322980034245182</v>
      </c>
      <c r="G24" s="90">
        <v>0.14508787785786</v>
      </c>
      <c r="H24" s="90">
        <v>0.14508787785786</v>
      </c>
      <c r="I24" s="90">
        <v>0.14508787785786</v>
      </c>
      <c r="J24" s="90">
        <v>0.14508787785786</v>
      </c>
      <c r="K24" s="90">
        <v>0.0292780422393852</v>
      </c>
      <c r="L24" s="90">
        <v>0.0292780422393852</v>
      </c>
      <c r="M24" s="90">
        <v>0.0292780422393852</v>
      </c>
      <c r="N24" s="90">
        <v>0.0292780422393852</v>
      </c>
      <c r="O24" s="90">
        <v>0.00265404565757305</v>
      </c>
      <c r="P24" s="90">
        <v>0.00265404565757305</v>
      </c>
      <c r="Q24" s="90">
        <v>0.00265404565757305</v>
      </c>
      <c r="R24" s="90">
        <v>0.00265404565757305</v>
      </c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</row>
    <row r="25" s="87" customFormat="1" spans="1:34">
      <c r="A25" s="90">
        <v>27</v>
      </c>
      <c r="B25" s="90">
        <v>10</v>
      </c>
      <c r="C25" s="90">
        <v>0.300483861846821</v>
      </c>
      <c r="D25" s="90">
        <v>0.300483861846821</v>
      </c>
      <c r="E25" s="90">
        <v>0.300483861846821</v>
      </c>
      <c r="F25" s="90">
        <v>0.300483861846821</v>
      </c>
      <c r="G25" s="90">
        <v>0.153810236910167</v>
      </c>
      <c r="H25" s="90">
        <v>0.153810236910167</v>
      </c>
      <c r="I25" s="90">
        <v>0.153810236910167</v>
      </c>
      <c r="J25" s="90">
        <v>0.153810236910167</v>
      </c>
      <c r="K25" s="90">
        <v>0.0403007769462019</v>
      </c>
      <c r="L25" s="90">
        <v>0.0403007769462019</v>
      </c>
      <c r="M25" s="90">
        <v>0.0403007769462019</v>
      </c>
      <c r="N25" s="90">
        <v>0.0403007769462019</v>
      </c>
      <c r="O25" s="90">
        <v>0.00540512429680988</v>
      </c>
      <c r="P25" s="90">
        <v>0.00540512429680988</v>
      </c>
      <c r="Q25" s="90">
        <v>0.00540512429680988</v>
      </c>
      <c r="R25" s="90">
        <v>0.00540512429680988</v>
      </c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</row>
    <row r="26" s="87" customFormat="1" spans="1:34">
      <c r="A26" s="90">
        <v>28</v>
      </c>
      <c r="B26" s="90">
        <v>10</v>
      </c>
      <c r="C26" s="90">
        <v>0.2709088830521</v>
      </c>
      <c r="D26" s="90">
        <v>0.2709088830521</v>
      </c>
      <c r="E26" s="90">
        <v>0.2709088830521</v>
      </c>
      <c r="F26" s="90">
        <v>0.2709088830521</v>
      </c>
      <c r="G26" s="90">
        <v>0.16071705499461</v>
      </c>
      <c r="H26" s="90">
        <v>0.16071705499461</v>
      </c>
      <c r="I26" s="90">
        <v>0.16071705499461</v>
      </c>
      <c r="J26" s="90">
        <v>0.16071705499461</v>
      </c>
      <c r="K26" s="90">
        <v>0.0565639078123272</v>
      </c>
      <c r="L26" s="90">
        <v>0.0565639078123272</v>
      </c>
      <c r="M26" s="90">
        <v>0.0565639078123272</v>
      </c>
      <c r="N26" s="90">
        <v>0.0565639078123272</v>
      </c>
      <c r="O26" s="90">
        <v>0.0118101541409631</v>
      </c>
      <c r="P26" s="90">
        <v>0.0118101541409631</v>
      </c>
      <c r="Q26" s="90">
        <v>0.0118101541409631</v>
      </c>
      <c r="R26" s="90">
        <v>0.0118101541409631</v>
      </c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</row>
    <row r="27" s="87" customFormat="1" spans="1:34">
      <c r="A27" s="90">
        <v>29</v>
      </c>
      <c r="B27" s="90">
        <v>10</v>
      </c>
      <c r="C27" s="90">
        <v>0.225261805089671</v>
      </c>
      <c r="D27" s="90">
        <v>0.225261805089671</v>
      </c>
      <c r="E27" s="90">
        <v>0.225261805089671</v>
      </c>
      <c r="F27" s="90">
        <v>0.225261805089671</v>
      </c>
      <c r="G27" s="90">
        <v>0.161400603197417</v>
      </c>
      <c r="H27" s="90">
        <v>0.161400603197417</v>
      </c>
      <c r="I27" s="90">
        <v>0.161400603197417</v>
      </c>
      <c r="J27" s="90">
        <v>0.161400603197417</v>
      </c>
      <c r="K27" s="90">
        <v>0.0828591245712068</v>
      </c>
      <c r="L27" s="90">
        <v>0.0828591245712068</v>
      </c>
      <c r="M27" s="90">
        <v>0.0828591245712068</v>
      </c>
      <c r="N27" s="90">
        <v>0.0828591245712068</v>
      </c>
      <c r="O27" s="90">
        <v>0.0304784671417053</v>
      </c>
      <c r="P27" s="90">
        <v>0.0304784671417053</v>
      </c>
      <c r="Q27" s="90">
        <v>0.0304784671417053</v>
      </c>
      <c r="R27" s="90">
        <v>0.0304784671417053</v>
      </c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</row>
    <row r="28" s="87" customFormat="1" spans="1:34">
      <c r="A28" s="90">
        <v>30</v>
      </c>
      <c r="B28" s="90">
        <v>12</v>
      </c>
      <c r="C28" s="90">
        <v>0.348942096684035</v>
      </c>
      <c r="D28" s="90">
        <v>0.348942096684035</v>
      </c>
      <c r="E28" s="90">
        <v>0.348942096684035</v>
      </c>
      <c r="F28" s="90">
        <v>0.348942096684035</v>
      </c>
      <c r="G28" s="90">
        <v>0.348942096684035</v>
      </c>
      <c r="H28" s="90">
        <v>0.348942096684035</v>
      </c>
      <c r="I28" s="90">
        <v>0.348942096684035</v>
      </c>
      <c r="J28" s="90">
        <v>0.348942096684035</v>
      </c>
      <c r="K28" s="90">
        <v>0.131420457001006</v>
      </c>
      <c r="L28" s="90">
        <v>0.131420457001006</v>
      </c>
      <c r="M28" s="90">
        <v>0.131420457001006</v>
      </c>
      <c r="N28" s="90">
        <v>0.131420457001006</v>
      </c>
      <c r="O28" s="90">
        <v>0.131420457001006</v>
      </c>
      <c r="P28" s="90">
        <v>0.131420457001006</v>
      </c>
      <c r="Q28" s="90">
        <v>0.131420457001006</v>
      </c>
      <c r="R28" s="90">
        <v>0.131420457001006</v>
      </c>
      <c r="S28" s="90">
        <v>0.0186415571507997</v>
      </c>
      <c r="T28" s="90">
        <v>0.0186415571507997</v>
      </c>
      <c r="U28" s="90">
        <v>0.0186415571507997</v>
      </c>
      <c r="V28" s="90">
        <v>0.0186415571507997</v>
      </c>
      <c r="W28" s="90">
        <v>0.0186415571507997</v>
      </c>
      <c r="X28" s="90">
        <v>0.0186415571507997</v>
      </c>
      <c r="Y28" s="90">
        <v>0.0186415571507997</v>
      </c>
      <c r="Z28" s="90">
        <v>0.0186415571507997</v>
      </c>
      <c r="AA28" s="90">
        <v>0.000995889164158936</v>
      </c>
      <c r="AB28" s="90">
        <v>0.000995889164158936</v>
      </c>
      <c r="AC28" s="90">
        <v>0.000995889164158936</v>
      </c>
      <c r="AD28" s="90">
        <v>0.000995889164158936</v>
      </c>
      <c r="AE28" s="90">
        <v>0.000995889164158936</v>
      </c>
      <c r="AF28" s="90">
        <v>0.000995889164158936</v>
      </c>
      <c r="AG28" s="90">
        <v>0.000995889164158936</v>
      </c>
      <c r="AH28" s="90">
        <v>0.000995889164158936</v>
      </c>
    </row>
    <row r="29" s="87" customFormat="1" spans="1:34">
      <c r="A29" s="90">
        <v>31</v>
      </c>
      <c r="B29" s="90">
        <v>12</v>
      </c>
      <c r="C29" s="90">
        <v>0.306433822861309</v>
      </c>
      <c r="D29" s="90">
        <v>0.306433822861309</v>
      </c>
      <c r="E29" s="90">
        <v>0.306433822861309</v>
      </c>
      <c r="F29" s="90">
        <v>0.306433822861309</v>
      </c>
      <c r="G29" s="90">
        <v>0.306433822861309</v>
      </c>
      <c r="H29" s="90">
        <v>0.306433822861309</v>
      </c>
      <c r="I29" s="90">
        <v>0.306433822861309</v>
      </c>
      <c r="J29" s="90">
        <v>0.306433822861309</v>
      </c>
      <c r="K29" s="90">
        <v>0.151792904486881</v>
      </c>
      <c r="L29" s="90">
        <v>0.151792904486881</v>
      </c>
      <c r="M29" s="90">
        <v>0.151792904486881</v>
      </c>
      <c r="N29" s="90">
        <v>0.151792904486881</v>
      </c>
      <c r="O29" s="90">
        <v>0.151792904486881</v>
      </c>
      <c r="P29" s="90">
        <v>0.151792904486881</v>
      </c>
      <c r="Q29" s="90">
        <v>0.151792904486881</v>
      </c>
      <c r="R29" s="90">
        <v>0.151792904486881</v>
      </c>
      <c r="S29" s="90">
        <v>0.037246118001493</v>
      </c>
      <c r="T29" s="90">
        <v>0.037246118001493</v>
      </c>
      <c r="U29" s="90">
        <v>0.037246118001493</v>
      </c>
      <c r="V29" s="90">
        <v>0.037246118001493</v>
      </c>
      <c r="W29" s="90">
        <v>0.037246118001493</v>
      </c>
      <c r="X29" s="90">
        <v>0.037246118001493</v>
      </c>
      <c r="Y29" s="90">
        <v>0.037246118001493</v>
      </c>
      <c r="Z29" s="90">
        <v>0.037246118001493</v>
      </c>
      <c r="AA29" s="90">
        <v>0.0045271546503175</v>
      </c>
      <c r="AB29" s="90">
        <v>0.0045271546503175</v>
      </c>
      <c r="AC29" s="90">
        <v>0.0045271546503175</v>
      </c>
      <c r="AD29" s="90">
        <v>0.0045271546503175</v>
      </c>
      <c r="AE29" s="90">
        <v>0.0045271546503175</v>
      </c>
      <c r="AF29" s="90">
        <v>0.0045271546503175</v>
      </c>
      <c r="AG29" s="90">
        <v>0.0045271546503175</v>
      </c>
      <c r="AH29" s="90">
        <v>0.0045271546503175</v>
      </c>
    </row>
  </sheetData>
  <mergeCells count="1">
    <mergeCell ref="C1:AH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65"/>
  <sheetViews>
    <sheetView workbookViewId="0">
      <selection activeCell="D50" sqref="D50"/>
    </sheetView>
  </sheetViews>
  <sheetFormatPr defaultColWidth="9" defaultRowHeight="14.25"/>
  <cols>
    <col min="1" max="1" width="11.9" customWidth="1"/>
    <col min="2" max="2" width="15.9" customWidth="1"/>
  </cols>
  <sheetData>
    <row r="1" spans="1:259">
      <c r="A1" s="85" t="s">
        <v>366</v>
      </c>
      <c r="B1" s="85" t="s">
        <v>367</v>
      </c>
      <c r="C1" s="85"/>
      <c r="D1" s="85">
        <v>0</v>
      </c>
      <c r="E1" s="85">
        <v>1</v>
      </c>
      <c r="F1" s="85">
        <v>2</v>
      </c>
      <c r="G1" s="85">
        <v>3</v>
      </c>
      <c r="H1" s="85">
        <v>4</v>
      </c>
      <c r="I1" s="85">
        <v>5</v>
      </c>
      <c r="J1" s="85">
        <v>6</v>
      </c>
      <c r="K1" s="85">
        <v>7</v>
      </c>
      <c r="L1" s="85">
        <v>8</v>
      </c>
      <c r="M1" s="85">
        <v>9</v>
      </c>
      <c r="N1" s="85">
        <v>10</v>
      </c>
      <c r="O1" s="85">
        <v>11</v>
      </c>
      <c r="P1" s="85">
        <v>12</v>
      </c>
      <c r="Q1" s="85">
        <v>13</v>
      </c>
      <c r="R1" s="85">
        <v>14</v>
      </c>
      <c r="S1" s="85">
        <v>15</v>
      </c>
      <c r="T1" s="85">
        <v>16</v>
      </c>
      <c r="U1" s="85">
        <v>17</v>
      </c>
      <c r="V1" s="85">
        <v>18</v>
      </c>
      <c r="W1" s="85">
        <v>19</v>
      </c>
      <c r="X1" s="85">
        <v>20</v>
      </c>
      <c r="Y1" s="85">
        <v>21</v>
      </c>
      <c r="Z1" s="85">
        <v>22</v>
      </c>
      <c r="AA1" s="85">
        <v>23</v>
      </c>
      <c r="AB1" s="85">
        <v>24</v>
      </c>
      <c r="AC1" s="85">
        <v>25</v>
      </c>
      <c r="AD1" s="85">
        <v>26</v>
      </c>
      <c r="AE1" s="85">
        <v>27</v>
      </c>
      <c r="AF1" s="85">
        <v>28</v>
      </c>
      <c r="AG1" s="85">
        <v>29</v>
      </c>
      <c r="AH1" s="85">
        <v>30</v>
      </c>
      <c r="AI1" s="85">
        <v>31</v>
      </c>
      <c r="AJ1" s="85">
        <v>32</v>
      </c>
      <c r="AK1" s="85">
        <v>33</v>
      </c>
      <c r="AL1" s="85">
        <v>34</v>
      </c>
      <c r="AM1" s="85">
        <v>35</v>
      </c>
      <c r="AN1" s="85">
        <v>36</v>
      </c>
      <c r="AO1" s="85">
        <v>37</v>
      </c>
      <c r="AP1" s="85">
        <v>38</v>
      </c>
      <c r="AQ1" s="85">
        <v>39</v>
      </c>
      <c r="AR1" s="85">
        <v>40</v>
      </c>
      <c r="AS1" s="85">
        <v>41</v>
      </c>
      <c r="AT1" s="85">
        <v>42</v>
      </c>
      <c r="AU1" s="85">
        <v>43</v>
      </c>
      <c r="AV1" s="85">
        <v>44</v>
      </c>
      <c r="AW1" s="85">
        <v>45</v>
      </c>
      <c r="AX1" s="85">
        <v>46</v>
      </c>
      <c r="AY1" s="85">
        <v>47</v>
      </c>
      <c r="AZ1" s="85">
        <v>48</v>
      </c>
      <c r="BA1" s="85">
        <v>49</v>
      </c>
      <c r="BB1" s="85">
        <v>50</v>
      </c>
      <c r="BC1" s="85">
        <v>51</v>
      </c>
      <c r="BD1" s="85">
        <v>52</v>
      </c>
      <c r="BE1" s="85">
        <v>53</v>
      </c>
      <c r="BF1" s="85">
        <v>54</v>
      </c>
      <c r="BG1" s="85">
        <v>55</v>
      </c>
      <c r="BH1" s="85">
        <v>56</v>
      </c>
      <c r="BI1" s="85">
        <v>57</v>
      </c>
      <c r="BJ1" s="85">
        <v>58</v>
      </c>
      <c r="BK1" s="85">
        <v>59</v>
      </c>
      <c r="BL1" s="85">
        <v>60</v>
      </c>
      <c r="BM1" s="85">
        <v>61</v>
      </c>
      <c r="BN1" s="85">
        <v>62</v>
      </c>
      <c r="BO1" s="85">
        <v>63</v>
      </c>
      <c r="BP1" s="85">
        <v>64</v>
      </c>
      <c r="BQ1" s="85">
        <v>65</v>
      </c>
      <c r="BR1" s="85">
        <v>66</v>
      </c>
      <c r="BS1" s="85">
        <v>67</v>
      </c>
      <c r="BT1" s="85">
        <v>68</v>
      </c>
      <c r="BU1" s="85">
        <v>69</v>
      </c>
      <c r="BV1" s="85">
        <v>70</v>
      </c>
      <c r="BW1" s="85">
        <v>71</v>
      </c>
      <c r="BX1" s="85">
        <v>72</v>
      </c>
      <c r="BY1" s="85">
        <v>73</v>
      </c>
      <c r="BZ1" s="85">
        <v>74</v>
      </c>
      <c r="CA1" s="85">
        <v>75</v>
      </c>
      <c r="CB1" s="85">
        <v>76</v>
      </c>
      <c r="CC1" s="85">
        <v>77</v>
      </c>
      <c r="CD1" s="85">
        <v>78</v>
      </c>
      <c r="CE1" s="85">
        <v>79</v>
      </c>
      <c r="CF1" s="85">
        <v>80</v>
      </c>
      <c r="CG1" s="85">
        <v>81</v>
      </c>
      <c r="CH1" s="85">
        <v>82</v>
      </c>
      <c r="CI1" s="85">
        <v>83</v>
      </c>
      <c r="CJ1" s="85">
        <v>84</v>
      </c>
      <c r="CK1" s="85">
        <v>85</v>
      </c>
      <c r="CL1" s="85">
        <v>86</v>
      </c>
      <c r="CM1" s="85">
        <v>87</v>
      </c>
      <c r="CN1" s="85">
        <v>88</v>
      </c>
      <c r="CO1" s="85">
        <v>89</v>
      </c>
      <c r="CP1" s="85">
        <v>90</v>
      </c>
      <c r="CQ1" s="85">
        <v>91</v>
      </c>
      <c r="CR1" s="85">
        <v>92</v>
      </c>
      <c r="CS1" s="85">
        <v>93</v>
      </c>
      <c r="CT1" s="85">
        <v>94</v>
      </c>
      <c r="CU1" s="85">
        <v>95</v>
      </c>
      <c r="CV1" s="85">
        <v>96</v>
      </c>
      <c r="CW1" s="85">
        <v>97</v>
      </c>
      <c r="CX1" s="85">
        <v>98</v>
      </c>
      <c r="CY1" s="85">
        <v>99</v>
      </c>
      <c r="CZ1" s="85">
        <v>100</v>
      </c>
      <c r="DA1" s="85">
        <v>101</v>
      </c>
      <c r="DB1" s="85">
        <v>102</v>
      </c>
      <c r="DC1" s="85">
        <v>103</v>
      </c>
      <c r="DD1" s="85">
        <v>104</v>
      </c>
      <c r="DE1" s="85">
        <v>105</v>
      </c>
      <c r="DF1" s="85">
        <v>106</v>
      </c>
      <c r="DG1" s="85">
        <v>107</v>
      </c>
      <c r="DH1" s="85">
        <v>108</v>
      </c>
      <c r="DI1" s="85">
        <v>109</v>
      </c>
      <c r="DJ1" s="85">
        <v>110</v>
      </c>
      <c r="DK1" s="85">
        <v>111</v>
      </c>
      <c r="DL1" s="85">
        <v>112</v>
      </c>
      <c r="DM1" s="85">
        <v>113</v>
      </c>
      <c r="DN1" s="85">
        <v>114</v>
      </c>
      <c r="DO1" s="85">
        <v>115</v>
      </c>
      <c r="DP1" s="85">
        <v>116</v>
      </c>
      <c r="DQ1" s="85">
        <v>117</v>
      </c>
      <c r="DR1" s="85">
        <v>118</v>
      </c>
      <c r="DS1" s="85">
        <v>119</v>
      </c>
      <c r="DT1" s="85">
        <v>120</v>
      </c>
      <c r="DU1" s="85">
        <v>121</v>
      </c>
      <c r="DV1" s="85">
        <v>122</v>
      </c>
      <c r="DW1" s="85">
        <v>123</v>
      </c>
      <c r="DX1" s="85">
        <v>124</v>
      </c>
      <c r="DY1" s="85">
        <v>125</v>
      </c>
      <c r="DZ1" s="85">
        <v>126</v>
      </c>
      <c r="EA1" s="85">
        <v>127</v>
      </c>
      <c r="EB1" s="85">
        <v>128</v>
      </c>
      <c r="EC1" s="85">
        <v>129</v>
      </c>
      <c r="ED1" s="85">
        <v>130</v>
      </c>
      <c r="EE1" s="85">
        <v>131</v>
      </c>
      <c r="EF1" s="85">
        <v>132</v>
      </c>
      <c r="EG1" s="85">
        <v>133</v>
      </c>
      <c r="EH1" s="85">
        <v>134</v>
      </c>
      <c r="EI1" s="85">
        <v>135</v>
      </c>
      <c r="EJ1" s="85">
        <v>136</v>
      </c>
      <c r="EK1" s="85">
        <v>137</v>
      </c>
      <c r="EL1" s="85">
        <v>138</v>
      </c>
      <c r="EM1" s="85">
        <v>139</v>
      </c>
      <c r="EN1" s="85">
        <v>140</v>
      </c>
      <c r="EO1" s="85">
        <v>141</v>
      </c>
      <c r="EP1" s="85">
        <v>142</v>
      </c>
      <c r="EQ1" s="85">
        <v>143</v>
      </c>
      <c r="ER1" s="85">
        <v>144</v>
      </c>
      <c r="ES1" s="85">
        <v>145</v>
      </c>
      <c r="ET1" s="85">
        <v>146</v>
      </c>
      <c r="EU1" s="85">
        <v>147</v>
      </c>
      <c r="EV1" s="85">
        <v>148</v>
      </c>
      <c r="EW1" s="85">
        <v>149</v>
      </c>
      <c r="EX1" s="85">
        <v>150</v>
      </c>
      <c r="EY1" s="85">
        <v>151</v>
      </c>
      <c r="EZ1" s="85">
        <v>152</v>
      </c>
      <c r="FA1" s="85">
        <v>153</v>
      </c>
      <c r="FB1" s="85">
        <v>154</v>
      </c>
      <c r="FC1" s="85">
        <v>155</v>
      </c>
      <c r="FD1" s="85">
        <v>156</v>
      </c>
      <c r="FE1" s="85">
        <v>157</v>
      </c>
      <c r="FF1" s="85">
        <v>158</v>
      </c>
      <c r="FG1" s="85">
        <v>159</v>
      </c>
      <c r="FH1" s="85">
        <v>160</v>
      </c>
      <c r="FI1" s="85">
        <v>161</v>
      </c>
      <c r="FJ1" s="85">
        <v>162</v>
      </c>
      <c r="FK1" s="85">
        <v>163</v>
      </c>
      <c r="FL1" s="85">
        <v>164</v>
      </c>
      <c r="FM1" s="85">
        <v>165</v>
      </c>
      <c r="FN1" s="85">
        <v>166</v>
      </c>
      <c r="FO1" s="85">
        <v>167</v>
      </c>
      <c r="FP1" s="85">
        <v>168</v>
      </c>
      <c r="FQ1" s="85">
        <v>169</v>
      </c>
      <c r="FR1" s="85">
        <v>170</v>
      </c>
      <c r="FS1" s="85">
        <v>171</v>
      </c>
      <c r="FT1" s="85">
        <v>172</v>
      </c>
      <c r="FU1" s="85">
        <v>173</v>
      </c>
      <c r="FV1" s="85">
        <v>174</v>
      </c>
      <c r="FW1" s="85">
        <v>175</v>
      </c>
      <c r="FX1" s="85">
        <v>176</v>
      </c>
      <c r="FY1" s="85">
        <v>177</v>
      </c>
      <c r="FZ1" s="85">
        <v>178</v>
      </c>
      <c r="GA1" s="85">
        <v>179</v>
      </c>
      <c r="GB1" s="85">
        <v>180</v>
      </c>
      <c r="GC1" s="85">
        <v>181</v>
      </c>
      <c r="GD1" s="85">
        <v>182</v>
      </c>
      <c r="GE1" s="85">
        <v>183</v>
      </c>
      <c r="GF1" s="85">
        <v>184</v>
      </c>
      <c r="GG1" s="85">
        <v>185</v>
      </c>
      <c r="GH1" s="85">
        <v>186</v>
      </c>
      <c r="GI1" s="85">
        <v>187</v>
      </c>
      <c r="GJ1" s="85">
        <v>188</v>
      </c>
      <c r="GK1" s="85">
        <v>189</v>
      </c>
      <c r="GL1" s="85">
        <v>190</v>
      </c>
      <c r="GM1" s="85">
        <v>191</v>
      </c>
      <c r="GN1" s="85">
        <v>192</v>
      </c>
      <c r="GO1" s="85">
        <v>193</v>
      </c>
      <c r="GP1" s="85">
        <v>194</v>
      </c>
      <c r="GQ1" s="85">
        <v>195</v>
      </c>
      <c r="GR1" s="85">
        <v>196</v>
      </c>
      <c r="GS1" s="85">
        <v>197</v>
      </c>
      <c r="GT1" s="85">
        <v>198</v>
      </c>
      <c r="GU1" s="85">
        <v>199</v>
      </c>
      <c r="GV1" s="85">
        <v>200</v>
      </c>
      <c r="GW1" s="85">
        <v>201</v>
      </c>
      <c r="GX1" s="85">
        <v>202</v>
      </c>
      <c r="GY1" s="85">
        <v>203</v>
      </c>
      <c r="GZ1" s="85">
        <v>204</v>
      </c>
      <c r="HA1" s="85">
        <v>205</v>
      </c>
      <c r="HB1" s="85">
        <v>206</v>
      </c>
      <c r="HC1" s="85">
        <v>207</v>
      </c>
      <c r="HD1" s="85">
        <v>208</v>
      </c>
      <c r="HE1" s="85">
        <v>209</v>
      </c>
      <c r="HF1" s="85">
        <v>210</v>
      </c>
      <c r="HG1" s="85">
        <v>211</v>
      </c>
      <c r="HH1" s="85">
        <v>212</v>
      </c>
      <c r="HI1" s="85">
        <v>213</v>
      </c>
      <c r="HJ1" s="85">
        <v>214</v>
      </c>
      <c r="HK1" s="85">
        <v>215</v>
      </c>
      <c r="HL1" s="85">
        <v>216</v>
      </c>
      <c r="HM1" s="85">
        <v>217</v>
      </c>
      <c r="HN1" s="85">
        <v>218</v>
      </c>
      <c r="HO1" s="85">
        <v>219</v>
      </c>
      <c r="HP1" s="85">
        <v>220</v>
      </c>
      <c r="HQ1" s="85">
        <v>221</v>
      </c>
      <c r="HR1" s="85">
        <v>222</v>
      </c>
      <c r="HS1" s="85">
        <v>223</v>
      </c>
      <c r="HT1" s="85">
        <v>224</v>
      </c>
      <c r="HU1" s="85">
        <v>225</v>
      </c>
      <c r="HV1" s="85">
        <v>226</v>
      </c>
      <c r="HW1" s="85">
        <v>227</v>
      </c>
      <c r="HX1" s="85">
        <v>228</v>
      </c>
      <c r="HY1" s="85">
        <v>229</v>
      </c>
      <c r="HZ1" s="85">
        <v>230</v>
      </c>
      <c r="IA1" s="85">
        <v>231</v>
      </c>
      <c r="IB1" s="85">
        <v>232</v>
      </c>
      <c r="IC1" s="85">
        <v>233</v>
      </c>
      <c r="ID1" s="85">
        <v>234</v>
      </c>
      <c r="IE1" s="85">
        <v>235</v>
      </c>
      <c r="IF1" s="85">
        <v>236</v>
      </c>
      <c r="IG1" s="85">
        <v>237</v>
      </c>
      <c r="IH1" s="85">
        <v>238</v>
      </c>
      <c r="II1" s="85">
        <v>239</v>
      </c>
      <c r="IJ1" s="85">
        <v>240</v>
      </c>
      <c r="IK1" s="85">
        <v>241</v>
      </c>
      <c r="IL1" s="85">
        <v>242</v>
      </c>
      <c r="IM1" s="85">
        <v>243</v>
      </c>
      <c r="IN1" s="85">
        <v>244</v>
      </c>
      <c r="IO1" s="85">
        <v>245</v>
      </c>
      <c r="IP1" s="85">
        <v>246</v>
      </c>
      <c r="IQ1" s="85">
        <v>247</v>
      </c>
      <c r="IR1" s="85">
        <v>248</v>
      </c>
      <c r="IS1" s="85">
        <v>249</v>
      </c>
      <c r="IT1" s="85">
        <v>250</v>
      </c>
      <c r="IU1" s="85">
        <v>251</v>
      </c>
      <c r="IV1" s="85">
        <v>252</v>
      </c>
      <c r="IW1" s="85">
        <v>253</v>
      </c>
      <c r="IX1" s="85">
        <v>254</v>
      </c>
      <c r="IY1" s="85">
        <v>255</v>
      </c>
    </row>
    <row r="2" spans="1:259">
      <c r="A2" s="86" t="s">
        <v>368</v>
      </c>
      <c r="B2" s="86" t="s">
        <v>369</v>
      </c>
      <c r="C2" s="86" t="s">
        <v>370</v>
      </c>
      <c r="D2" s="86">
        <v>0.5115</v>
      </c>
      <c r="E2" s="86">
        <v>1.2092</v>
      </c>
      <c r="F2" s="86">
        <v>0.2663</v>
      </c>
      <c r="G2" s="86">
        <v>0.453</v>
      </c>
      <c r="H2" s="86">
        <v>-0.5115</v>
      </c>
      <c r="I2" s="86">
        <v>-1.2092</v>
      </c>
      <c r="J2" s="86">
        <v>-0.2663</v>
      </c>
      <c r="K2" s="86">
        <v>-0.453</v>
      </c>
      <c r="L2" s="86">
        <v>0.5115</v>
      </c>
      <c r="M2" s="86">
        <v>1.2092</v>
      </c>
      <c r="N2" s="86">
        <v>0.2663</v>
      </c>
      <c r="O2" s="86">
        <v>0.453</v>
      </c>
      <c r="P2" s="86">
        <v>-0.5115</v>
      </c>
      <c r="Q2" s="86">
        <v>-1.2092</v>
      </c>
      <c r="R2" s="86">
        <v>-0.2663</v>
      </c>
      <c r="S2" s="86">
        <v>-0.453</v>
      </c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  <c r="IY2" s="86"/>
    </row>
    <row r="3" spans="1:259">
      <c r="A3" s="85"/>
      <c r="B3" s="85"/>
      <c r="C3" s="85" t="s">
        <v>371</v>
      </c>
      <c r="D3" s="85">
        <v>1.2092</v>
      </c>
      <c r="E3" s="85">
        <v>0.5115</v>
      </c>
      <c r="F3" s="85">
        <v>0.453</v>
      </c>
      <c r="G3" s="85">
        <v>0.2663</v>
      </c>
      <c r="H3" s="85">
        <v>1.2092</v>
      </c>
      <c r="I3" s="85">
        <v>0.5115</v>
      </c>
      <c r="J3" s="85">
        <v>0.453</v>
      </c>
      <c r="K3" s="85">
        <v>0.2663</v>
      </c>
      <c r="L3" s="85">
        <v>-1.2092</v>
      </c>
      <c r="M3" s="85">
        <v>-0.5115</v>
      </c>
      <c r="N3" s="85">
        <v>-0.453</v>
      </c>
      <c r="O3" s="85">
        <v>-0.2663</v>
      </c>
      <c r="P3" s="85">
        <v>-1.2092</v>
      </c>
      <c r="Q3" s="85">
        <v>-0.5115</v>
      </c>
      <c r="R3" s="85">
        <v>-0.453</v>
      </c>
      <c r="S3" s="85">
        <v>-0.2663</v>
      </c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</row>
    <row r="4" spans="1:259">
      <c r="A4" s="85" t="s">
        <v>368</v>
      </c>
      <c r="B4" s="85" t="s">
        <v>372</v>
      </c>
      <c r="C4" s="85" t="s">
        <v>370</v>
      </c>
      <c r="D4" s="85">
        <v>0.2592</v>
      </c>
      <c r="E4" s="85">
        <v>0.4888</v>
      </c>
      <c r="F4" s="85">
        <v>0.5072</v>
      </c>
      <c r="G4" s="85">
        <v>1.198</v>
      </c>
      <c r="H4" s="85">
        <v>-0.2592</v>
      </c>
      <c r="I4" s="85">
        <v>-0.4888</v>
      </c>
      <c r="J4" s="85">
        <v>-0.5072</v>
      </c>
      <c r="K4" s="85">
        <v>-1.198</v>
      </c>
      <c r="L4" s="85">
        <v>0.2592</v>
      </c>
      <c r="M4" s="85">
        <v>0.4888</v>
      </c>
      <c r="N4" s="85">
        <v>0.5072</v>
      </c>
      <c r="O4" s="85">
        <v>1.198</v>
      </c>
      <c r="P4" s="85">
        <v>-0.2592</v>
      </c>
      <c r="Q4" s="85">
        <v>-0.4888</v>
      </c>
      <c r="R4" s="85">
        <v>-0.5072</v>
      </c>
      <c r="S4" s="85">
        <v>-1.198</v>
      </c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</row>
    <row r="5" spans="1:259">
      <c r="A5" s="85"/>
      <c r="B5" s="85"/>
      <c r="C5" s="85" t="s">
        <v>371</v>
      </c>
      <c r="D5" s="85">
        <v>0.4888</v>
      </c>
      <c r="E5" s="85">
        <v>0.2592</v>
      </c>
      <c r="F5" s="85">
        <v>1.198</v>
      </c>
      <c r="G5" s="85">
        <v>0.5072</v>
      </c>
      <c r="H5" s="85">
        <v>0.4888</v>
      </c>
      <c r="I5" s="85">
        <v>0.2592</v>
      </c>
      <c r="J5" s="85">
        <v>1.198</v>
      </c>
      <c r="K5" s="85">
        <v>0.5072</v>
      </c>
      <c r="L5" s="85">
        <v>-0.4888</v>
      </c>
      <c r="M5" s="85">
        <v>-0.2592</v>
      </c>
      <c r="N5" s="85">
        <v>-1.198</v>
      </c>
      <c r="O5" s="85">
        <v>-0.5072</v>
      </c>
      <c r="P5" s="85">
        <v>-0.4888</v>
      </c>
      <c r="Q5" s="85">
        <v>-0.2592</v>
      </c>
      <c r="R5" s="85">
        <v>-1.198</v>
      </c>
      <c r="S5" s="85">
        <v>-0.5072</v>
      </c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</row>
    <row r="6" spans="1:259">
      <c r="A6" s="85" t="s">
        <v>368</v>
      </c>
      <c r="B6" s="85" t="s">
        <v>373</v>
      </c>
      <c r="C6" s="85" t="s">
        <v>370</v>
      </c>
      <c r="D6" s="85">
        <v>0.2535</v>
      </c>
      <c r="E6" s="85">
        <v>0.4923</v>
      </c>
      <c r="F6" s="85">
        <v>0.4927</v>
      </c>
      <c r="G6" s="85">
        <v>1.2044</v>
      </c>
      <c r="H6" s="85">
        <v>-0.2535</v>
      </c>
      <c r="I6" s="85">
        <v>-0.4923</v>
      </c>
      <c r="J6" s="85">
        <v>-0.4927</v>
      </c>
      <c r="K6" s="85">
        <v>-1.2044</v>
      </c>
      <c r="L6" s="85">
        <v>0.2535</v>
      </c>
      <c r="M6" s="85">
        <v>0.4923</v>
      </c>
      <c r="N6" s="85">
        <v>0.4927</v>
      </c>
      <c r="O6" s="85">
        <v>1.2044</v>
      </c>
      <c r="P6" s="85">
        <v>-0.2535</v>
      </c>
      <c r="Q6" s="85">
        <v>-0.4923</v>
      </c>
      <c r="R6" s="85">
        <v>-0.4927</v>
      </c>
      <c r="S6" s="85">
        <v>-1.2044</v>
      </c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  <c r="IR6" s="85"/>
      <c r="IS6" s="85"/>
      <c r="IT6" s="85"/>
      <c r="IU6" s="85"/>
      <c r="IV6" s="85"/>
      <c r="IW6" s="85"/>
      <c r="IX6" s="85"/>
      <c r="IY6" s="85"/>
    </row>
    <row r="7" spans="1:259">
      <c r="A7" s="85"/>
      <c r="B7" s="85"/>
      <c r="C7" s="85" t="s">
        <v>371</v>
      </c>
      <c r="D7" s="85">
        <v>0.4923</v>
      </c>
      <c r="E7" s="85">
        <v>0.2535</v>
      </c>
      <c r="F7" s="85">
        <v>1.2044</v>
      </c>
      <c r="G7" s="85">
        <v>0.4927</v>
      </c>
      <c r="H7" s="85">
        <v>0.4923</v>
      </c>
      <c r="I7" s="85">
        <v>0.2535</v>
      </c>
      <c r="J7" s="85">
        <v>1.2044</v>
      </c>
      <c r="K7" s="85">
        <v>0.4927</v>
      </c>
      <c r="L7" s="85">
        <v>-0.4923</v>
      </c>
      <c r="M7" s="85">
        <v>-0.2535</v>
      </c>
      <c r="N7" s="85">
        <v>-1.2044</v>
      </c>
      <c r="O7" s="85">
        <v>-0.4927</v>
      </c>
      <c r="P7" s="85">
        <v>-0.4923</v>
      </c>
      <c r="Q7" s="85">
        <v>-0.2535</v>
      </c>
      <c r="R7" s="85">
        <v>-1.2044</v>
      </c>
      <c r="S7" s="85">
        <v>-0.4927</v>
      </c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  <c r="IX7" s="85"/>
      <c r="IY7" s="85"/>
    </row>
    <row r="8" spans="1:259">
      <c r="A8" s="85" t="s">
        <v>368</v>
      </c>
      <c r="B8" s="85" t="s">
        <v>374</v>
      </c>
      <c r="C8" s="85" t="s">
        <v>370</v>
      </c>
      <c r="D8" s="85">
        <v>0.2386</v>
      </c>
      <c r="E8" s="85">
        <v>0.5296</v>
      </c>
      <c r="F8" s="85">
        <v>0.4882</v>
      </c>
      <c r="G8" s="85">
        <v>1.1934</v>
      </c>
      <c r="H8" s="85">
        <v>-0.2386</v>
      </c>
      <c r="I8" s="85">
        <v>-0.5296</v>
      </c>
      <c r="J8" s="85">
        <v>-0.4882</v>
      </c>
      <c r="K8" s="85">
        <v>-1.1934</v>
      </c>
      <c r="L8" s="85">
        <v>0.2386</v>
      </c>
      <c r="M8" s="85">
        <v>0.5296</v>
      </c>
      <c r="N8" s="85">
        <v>0.4882</v>
      </c>
      <c r="O8" s="85">
        <v>1.1934</v>
      </c>
      <c r="P8" s="85">
        <v>-0.2386</v>
      </c>
      <c r="Q8" s="85">
        <v>-0.5296</v>
      </c>
      <c r="R8" s="85">
        <v>-0.4882</v>
      </c>
      <c r="S8" s="85">
        <v>-1.1934</v>
      </c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</row>
    <row r="9" spans="1:259">
      <c r="A9" s="85"/>
      <c r="B9" s="85"/>
      <c r="C9" s="85" t="s">
        <v>371</v>
      </c>
      <c r="D9" s="85">
        <v>0.5296</v>
      </c>
      <c r="E9" s="85">
        <v>0.2386</v>
      </c>
      <c r="F9" s="85">
        <v>1.1934</v>
      </c>
      <c r="G9" s="85">
        <v>0.4882</v>
      </c>
      <c r="H9" s="85">
        <v>0.5296</v>
      </c>
      <c r="I9" s="85">
        <v>0.2386</v>
      </c>
      <c r="J9" s="85">
        <v>1.1934</v>
      </c>
      <c r="K9" s="85">
        <v>0.4882</v>
      </c>
      <c r="L9" s="85">
        <v>-0.5296</v>
      </c>
      <c r="M9" s="85">
        <v>-0.2386</v>
      </c>
      <c r="N9" s="85">
        <v>-1.1934</v>
      </c>
      <c r="O9" s="85">
        <v>-0.4882</v>
      </c>
      <c r="P9" s="85">
        <v>-0.5296</v>
      </c>
      <c r="Q9" s="85">
        <v>-0.2386</v>
      </c>
      <c r="R9" s="85">
        <v>-1.1934</v>
      </c>
      <c r="S9" s="85">
        <v>-0.4882</v>
      </c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  <c r="IW9" s="85"/>
      <c r="IX9" s="85"/>
      <c r="IY9" s="85"/>
    </row>
    <row r="10" spans="1:259">
      <c r="A10" s="85" t="s">
        <v>368</v>
      </c>
      <c r="B10" s="85" t="s">
        <v>153</v>
      </c>
      <c r="C10" s="85" t="s">
        <v>370</v>
      </c>
      <c r="D10" s="85">
        <v>0.4487</v>
      </c>
      <c r="E10" s="85">
        <v>1.208</v>
      </c>
      <c r="F10" s="85">
        <v>0.2213</v>
      </c>
      <c r="G10" s="85">
        <v>0.6186</v>
      </c>
      <c r="H10" s="85">
        <v>-0.4487</v>
      </c>
      <c r="I10" s="85">
        <v>-1.208</v>
      </c>
      <c r="J10" s="85">
        <v>-0.2213</v>
      </c>
      <c r="K10" s="85">
        <v>-0.6186</v>
      </c>
      <c r="L10" s="85">
        <v>0.4487</v>
      </c>
      <c r="M10" s="85">
        <v>1.208</v>
      </c>
      <c r="N10" s="85">
        <v>0.2213</v>
      </c>
      <c r="O10" s="85">
        <v>0.6186</v>
      </c>
      <c r="P10" s="85">
        <v>-0.4487</v>
      </c>
      <c r="Q10" s="85">
        <v>-1.208</v>
      </c>
      <c r="R10" s="85">
        <v>-0.2213</v>
      </c>
      <c r="S10" s="85">
        <v>-0.6186</v>
      </c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</row>
    <row r="11" spans="1:259">
      <c r="A11" s="85"/>
      <c r="B11" s="85"/>
      <c r="C11" s="85" t="s">
        <v>371</v>
      </c>
      <c r="D11" s="85">
        <v>1.1657</v>
      </c>
      <c r="E11" s="85">
        <v>0.5377</v>
      </c>
      <c r="F11" s="85">
        <v>0.4416</v>
      </c>
      <c r="G11" s="85">
        <v>0.2544</v>
      </c>
      <c r="H11" s="85">
        <v>1.1657</v>
      </c>
      <c r="I11" s="85">
        <v>0.5377</v>
      </c>
      <c r="J11" s="85">
        <v>0.4416</v>
      </c>
      <c r="K11" s="85">
        <v>0.2544</v>
      </c>
      <c r="L11" s="85">
        <v>-1.1657</v>
      </c>
      <c r="M11" s="85">
        <v>-0.5377</v>
      </c>
      <c r="N11" s="85">
        <v>-0.4416</v>
      </c>
      <c r="O11" s="85">
        <v>-0.2544</v>
      </c>
      <c r="P11" s="85">
        <v>-1.1657</v>
      </c>
      <c r="Q11" s="85">
        <v>-0.5377</v>
      </c>
      <c r="R11" s="85">
        <v>-0.4416</v>
      </c>
      <c r="S11" s="85">
        <v>-0.2544</v>
      </c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  <c r="IW11" s="85"/>
      <c r="IX11" s="85"/>
      <c r="IY11" s="85"/>
    </row>
    <row r="12" spans="1:259">
      <c r="A12" s="85" t="s">
        <v>368</v>
      </c>
      <c r="B12" s="85" t="s">
        <v>173</v>
      </c>
      <c r="C12" s="85" t="s">
        <v>370</v>
      </c>
      <c r="D12" s="85">
        <v>0.9342</v>
      </c>
      <c r="E12" s="85">
        <v>0.9866</v>
      </c>
      <c r="F12" s="85">
        <v>0.2716</v>
      </c>
      <c r="G12" s="85">
        <v>0.2901</v>
      </c>
      <c r="H12" s="85">
        <v>-0.9342</v>
      </c>
      <c r="I12" s="85">
        <v>-0.9866</v>
      </c>
      <c r="J12" s="85">
        <v>-0.2716</v>
      </c>
      <c r="K12" s="85">
        <v>-0.2901</v>
      </c>
      <c r="L12" s="85">
        <v>0.9342</v>
      </c>
      <c r="M12" s="85">
        <v>0.9866</v>
      </c>
      <c r="N12" s="85">
        <v>0.2716</v>
      </c>
      <c r="O12" s="85">
        <v>0.2901</v>
      </c>
      <c r="P12" s="85">
        <v>-0.9342</v>
      </c>
      <c r="Q12" s="85">
        <v>-0.9866</v>
      </c>
      <c r="R12" s="85">
        <v>-0.2716</v>
      </c>
      <c r="S12" s="85">
        <v>-0.2901</v>
      </c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</row>
    <row r="13" spans="1:259">
      <c r="A13" s="85"/>
      <c r="B13" s="85"/>
      <c r="C13" s="85" t="s">
        <v>371</v>
      </c>
      <c r="D13" s="85">
        <v>0.9847</v>
      </c>
      <c r="E13" s="85">
        <v>0.2903</v>
      </c>
      <c r="F13" s="85">
        <v>0.9325</v>
      </c>
      <c r="G13" s="85">
        <v>0.2695</v>
      </c>
      <c r="H13" s="85">
        <v>0.9847</v>
      </c>
      <c r="I13" s="85">
        <v>0.2903</v>
      </c>
      <c r="J13" s="85">
        <v>0.9325</v>
      </c>
      <c r="K13" s="85">
        <v>0.2695</v>
      </c>
      <c r="L13" s="85">
        <v>-0.9847</v>
      </c>
      <c r="M13" s="85">
        <v>-0.2903</v>
      </c>
      <c r="N13" s="85">
        <v>-0.9325</v>
      </c>
      <c r="O13" s="85">
        <v>-0.2695</v>
      </c>
      <c r="P13" s="85">
        <v>-0.9847</v>
      </c>
      <c r="Q13" s="85">
        <v>-0.2903</v>
      </c>
      <c r="R13" s="85">
        <v>-0.9325</v>
      </c>
      <c r="S13" s="85">
        <v>-0.2695</v>
      </c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  <c r="IW13" s="85"/>
      <c r="IX13" s="85"/>
      <c r="IY13" s="85"/>
    </row>
    <row r="14" spans="1:259">
      <c r="A14" s="85" t="s">
        <v>368</v>
      </c>
      <c r="B14" s="85" t="s">
        <v>187</v>
      </c>
      <c r="C14" s="85" t="s">
        <v>370</v>
      </c>
      <c r="D14" s="85">
        <v>0.9555</v>
      </c>
      <c r="E14" s="85">
        <v>0.9555</v>
      </c>
      <c r="F14" s="85">
        <v>0.2949</v>
      </c>
      <c r="G14" s="85">
        <v>0.2949</v>
      </c>
      <c r="H14" s="85">
        <v>-0.9555</v>
      </c>
      <c r="I14" s="85">
        <v>-0.9555</v>
      </c>
      <c r="J14" s="85">
        <v>-0.2949</v>
      </c>
      <c r="K14" s="85">
        <v>-0.2949</v>
      </c>
      <c r="L14" s="85">
        <v>0.9555</v>
      </c>
      <c r="M14" s="85">
        <v>0.9555</v>
      </c>
      <c r="N14" s="85">
        <v>0.2949</v>
      </c>
      <c r="O14" s="85">
        <v>0.2949</v>
      </c>
      <c r="P14" s="85">
        <v>-0.9555</v>
      </c>
      <c r="Q14" s="85">
        <v>-0.9555</v>
      </c>
      <c r="R14" s="85">
        <v>-0.2949</v>
      </c>
      <c r="S14" s="85">
        <v>-0.2949</v>
      </c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</row>
    <row r="15" spans="1:259">
      <c r="A15" s="85"/>
      <c r="B15" s="85"/>
      <c r="C15" s="85" t="s">
        <v>371</v>
      </c>
      <c r="D15" s="85">
        <v>0.9555</v>
      </c>
      <c r="E15" s="85">
        <v>0.2949</v>
      </c>
      <c r="F15" s="85">
        <v>0.9555</v>
      </c>
      <c r="G15" s="85">
        <v>0.2949</v>
      </c>
      <c r="H15" s="85">
        <v>0.9555</v>
      </c>
      <c r="I15" s="85">
        <v>0.2949</v>
      </c>
      <c r="J15" s="85">
        <v>0.9555</v>
      </c>
      <c r="K15" s="85">
        <v>0.2949</v>
      </c>
      <c r="L15" s="85">
        <v>-0.9555</v>
      </c>
      <c r="M15" s="85">
        <v>-0.2949</v>
      </c>
      <c r="N15" s="85">
        <v>-0.9555</v>
      </c>
      <c r="O15" s="85">
        <v>-0.2949</v>
      </c>
      <c r="P15" s="85">
        <v>-0.9555</v>
      </c>
      <c r="Q15" s="85">
        <v>-0.2949</v>
      </c>
      <c r="R15" s="85">
        <v>-0.9555</v>
      </c>
      <c r="S15" s="85">
        <v>-0.2949</v>
      </c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  <c r="IW15" s="85"/>
      <c r="IX15" s="85"/>
      <c r="IY15" s="85"/>
    </row>
    <row r="16" spans="1:259">
      <c r="A16" s="85" t="s">
        <v>368</v>
      </c>
      <c r="B16" s="85" t="s">
        <v>208</v>
      </c>
      <c r="C16" s="85" t="s">
        <v>370</v>
      </c>
      <c r="D16" s="85">
        <v>0.9517</v>
      </c>
      <c r="E16" s="85">
        <v>0.9524</v>
      </c>
      <c r="F16" s="85">
        <v>0.3067</v>
      </c>
      <c r="G16" s="85">
        <v>0.3061</v>
      </c>
      <c r="H16" s="85">
        <v>-0.9517</v>
      </c>
      <c r="I16" s="85">
        <v>-0.9524</v>
      </c>
      <c r="J16" s="85">
        <v>-0.3067</v>
      </c>
      <c r="K16" s="85">
        <v>-0.3061</v>
      </c>
      <c r="L16" s="85">
        <v>0.9517</v>
      </c>
      <c r="M16" s="85">
        <v>0.9524</v>
      </c>
      <c r="N16" s="85">
        <v>0.3067</v>
      </c>
      <c r="O16" s="85">
        <v>0.3061</v>
      </c>
      <c r="P16" s="85">
        <v>-0.9517</v>
      </c>
      <c r="Q16" s="85">
        <v>-0.9524</v>
      </c>
      <c r="R16" s="85">
        <v>-0.3067</v>
      </c>
      <c r="S16" s="85">
        <v>-0.3061</v>
      </c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85"/>
      <c r="IY16" s="85"/>
    </row>
    <row r="17" spans="1:259">
      <c r="A17" s="85"/>
      <c r="B17" s="85"/>
      <c r="C17" s="85" t="s">
        <v>371</v>
      </c>
      <c r="D17" s="85">
        <v>0.9511</v>
      </c>
      <c r="E17" s="85">
        <v>0.3061</v>
      </c>
      <c r="F17" s="85">
        <v>0.9524</v>
      </c>
      <c r="G17" s="85">
        <v>0.3067</v>
      </c>
      <c r="H17" s="85">
        <v>0.9511</v>
      </c>
      <c r="I17" s="85">
        <v>0.3061</v>
      </c>
      <c r="J17" s="85">
        <v>0.9524</v>
      </c>
      <c r="K17" s="85">
        <v>0.3067</v>
      </c>
      <c r="L17" s="85">
        <v>-0.9511</v>
      </c>
      <c r="M17" s="85">
        <v>-0.3061</v>
      </c>
      <c r="N17" s="85">
        <v>-0.9524</v>
      </c>
      <c r="O17" s="85">
        <v>-0.3067</v>
      </c>
      <c r="P17" s="85">
        <v>-0.9511</v>
      </c>
      <c r="Q17" s="85">
        <v>-0.3061</v>
      </c>
      <c r="R17" s="85">
        <v>-0.9524</v>
      </c>
      <c r="S17" s="85">
        <v>-0.3067</v>
      </c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  <c r="IW17" s="85"/>
      <c r="IX17" s="85"/>
      <c r="IY17" s="85"/>
    </row>
    <row r="18" spans="1:259">
      <c r="A18" s="85" t="s">
        <v>375</v>
      </c>
      <c r="B18" s="85" t="s">
        <v>369</v>
      </c>
      <c r="C18" s="85" t="s">
        <v>370</v>
      </c>
      <c r="D18" s="85">
        <v>1.4521</v>
      </c>
      <c r="E18" s="85">
        <v>1.2657</v>
      </c>
      <c r="F18" s="85">
        <v>1.0666</v>
      </c>
      <c r="G18" s="85">
        <v>0.95</v>
      </c>
      <c r="H18" s="85">
        <v>0.3011</v>
      </c>
      <c r="I18" s="85">
        <v>0.8202</v>
      </c>
      <c r="J18" s="85">
        <v>0.275</v>
      </c>
      <c r="K18" s="85">
        <v>0.5656</v>
      </c>
      <c r="L18" s="85">
        <v>0.3553</v>
      </c>
      <c r="M18" s="85">
        <v>0.3569</v>
      </c>
      <c r="N18" s="85">
        <v>0.5596</v>
      </c>
      <c r="O18" s="85">
        <v>0.541</v>
      </c>
      <c r="P18" s="85">
        <v>0.1946</v>
      </c>
      <c r="Q18" s="85">
        <v>0.2094</v>
      </c>
      <c r="R18" s="85">
        <v>0.243</v>
      </c>
      <c r="S18" s="85">
        <v>0.3004</v>
      </c>
      <c r="T18" s="85">
        <v>-1.4521</v>
      </c>
      <c r="U18" s="85">
        <v>-1.2657</v>
      </c>
      <c r="V18" s="85">
        <v>-1.0666</v>
      </c>
      <c r="W18" s="85">
        <v>-0.95</v>
      </c>
      <c r="X18" s="85">
        <v>-0.3011</v>
      </c>
      <c r="Y18" s="85">
        <v>-0.8202</v>
      </c>
      <c r="Z18" s="85">
        <v>-0.275</v>
      </c>
      <c r="AA18" s="85">
        <v>-0.5656</v>
      </c>
      <c r="AB18" s="85">
        <v>-0.3553</v>
      </c>
      <c r="AC18" s="85">
        <v>-0.3569</v>
      </c>
      <c r="AD18" s="85">
        <v>-0.5596</v>
      </c>
      <c r="AE18" s="85">
        <v>-0.541</v>
      </c>
      <c r="AF18" s="85">
        <v>-0.1946</v>
      </c>
      <c r="AG18" s="85">
        <v>-0.2094</v>
      </c>
      <c r="AH18" s="85">
        <v>-0.243</v>
      </c>
      <c r="AI18" s="85">
        <v>-0.3004</v>
      </c>
      <c r="AJ18" s="85">
        <v>1.4521</v>
      </c>
      <c r="AK18" s="85">
        <v>1.2657</v>
      </c>
      <c r="AL18" s="85">
        <v>1.0666</v>
      </c>
      <c r="AM18" s="85">
        <v>0.95</v>
      </c>
      <c r="AN18" s="85">
        <v>0.3011</v>
      </c>
      <c r="AO18" s="85">
        <v>0.8202</v>
      </c>
      <c r="AP18" s="85">
        <v>0.275</v>
      </c>
      <c r="AQ18" s="85">
        <v>0.5656</v>
      </c>
      <c r="AR18" s="85">
        <v>0.3553</v>
      </c>
      <c r="AS18" s="85">
        <v>0.3569</v>
      </c>
      <c r="AT18" s="85">
        <v>0.5596</v>
      </c>
      <c r="AU18" s="85">
        <v>0.541</v>
      </c>
      <c r="AV18" s="85">
        <v>0.1946</v>
      </c>
      <c r="AW18" s="85">
        <v>0.2094</v>
      </c>
      <c r="AX18" s="85">
        <v>0.243</v>
      </c>
      <c r="AY18" s="85">
        <v>0.3004</v>
      </c>
      <c r="AZ18" s="85">
        <v>-1.4521</v>
      </c>
      <c r="BA18" s="85">
        <v>-1.2657</v>
      </c>
      <c r="BB18" s="85">
        <v>-1.0666</v>
      </c>
      <c r="BC18" s="85">
        <v>-0.95</v>
      </c>
      <c r="BD18" s="85">
        <v>-0.3011</v>
      </c>
      <c r="BE18" s="85">
        <v>-0.8202</v>
      </c>
      <c r="BF18" s="85">
        <v>-0.275</v>
      </c>
      <c r="BG18" s="85">
        <v>-0.5656</v>
      </c>
      <c r="BH18" s="85">
        <v>-0.3553</v>
      </c>
      <c r="BI18" s="85">
        <v>-0.3569</v>
      </c>
      <c r="BJ18" s="85">
        <v>-0.5596</v>
      </c>
      <c r="BK18" s="85">
        <v>-0.541</v>
      </c>
      <c r="BL18" s="85">
        <v>-0.1946</v>
      </c>
      <c r="BM18" s="85">
        <v>-0.2094</v>
      </c>
      <c r="BN18" s="85">
        <v>-0.243</v>
      </c>
      <c r="BO18" s="85">
        <v>-0.3004</v>
      </c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85"/>
      <c r="IY18" s="85"/>
    </row>
    <row r="19" spans="1:259">
      <c r="A19" s="85"/>
      <c r="B19" s="85"/>
      <c r="C19" s="85" t="s">
        <v>371</v>
      </c>
      <c r="D19" s="85">
        <v>0.3005</v>
      </c>
      <c r="E19" s="85">
        <v>0.8178</v>
      </c>
      <c r="F19" s="85">
        <v>0.2744</v>
      </c>
      <c r="G19" s="85">
        <v>0.5641</v>
      </c>
      <c r="H19" s="85">
        <v>1.4529</v>
      </c>
      <c r="I19" s="85">
        <v>1.2651</v>
      </c>
      <c r="J19" s="85">
        <v>1.0676</v>
      </c>
      <c r="K19" s="85">
        <v>0.9499</v>
      </c>
      <c r="L19" s="85">
        <v>0.1948</v>
      </c>
      <c r="M19" s="85">
        <v>0.2094</v>
      </c>
      <c r="N19" s="85">
        <v>0.2431</v>
      </c>
      <c r="O19" s="85">
        <v>0.3002</v>
      </c>
      <c r="P19" s="85">
        <v>0.3566</v>
      </c>
      <c r="Q19" s="85">
        <v>0.3579</v>
      </c>
      <c r="R19" s="85">
        <v>0.5607</v>
      </c>
      <c r="S19" s="85">
        <v>0.5417</v>
      </c>
      <c r="T19" s="85">
        <v>0.3005</v>
      </c>
      <c r="U19" s="85">
        <v>0.8178</v>
      </c>
      <c r="V19" s="85">
        <v>0.2744</v>
      </c>
      <c r="W19" s="85">
        <v>0.5641</v>
      </c>
      <c r="X19" s="85">
        <v>1.4529</v>
      </c>
      <c r="Y19" s="85">
        <v>1.2651</v>
      </c>
      <c r="Z19" s="85">
        <v>1.0676</v>
      </c>
      <c r="AA19" s="85">
        <v>0.9499</v>
      </c>
      <c r="AB19" s="85">
        <v>0.1948</v>
      </c>
      <c r="AC19" s="85">
        <v>0.2094</v>
      </c>
      <c r="AD19" s="85">
        <v>0.2431</v>
      </c>
      <c r="AE19" s="85">
        <v>0.3002</v>
      </c>
      <c r="AF19" s="85">
        <v>0.3566</v>
      </c>
      <c r="AG19" s="85">
        <v>0.3579</v>
      </c>
      <c r="AH19" s="85">
        <v>0.5607</v>
      </c>
      <c r="AI19" s="85">
        <v>0.5417</v>
      </c>
      <c r="AJ19" s="85">
        <v>-0.3005</v>
      </c>
      <c r="AK19" s="85">
        <v>-0.8178</v>
      </c>
      <c r="AL19" s="85">
        <v>-0.2744</v>
      </c>
      <c r="AM19" s="85">
        <v>-0.5641</v>
      </c>
      <c r="AN19" s="85">
        <v>-1.4529</v>
      </c>
      <c r="AO19" s="85">
        <v>-1.2651</v>
      </c>
      <c r="AP19" s="85">
        <v>-1.0676</v>
      </c>
      <c r="AQ19" s="85">
        <v>-0.9499</v>
      </c>
      <c r="AR19" s="85">
        <v>-0.1948</v>
      </c>
      <c r="AS19" s="85">
        <v>-0.2094</v>
      </c>
      <c r="AT19" s="85">
        <v>-0.2431</v>
      </c>
      <c r="AU19" s="85">
        <v>-0.3002</v>
      </c>
      <c r="AV19" s="85">
        <v>-0.3566</v>
      </c>
      <c r="AW19" s="85">
        <v>-0.3579</v>
      </c>
      <c r="AX19" s="85">
        <v>-0.5607</v>
      </c>
      <c r="AY19" s="85">
        <v>-0.5417</v>
      </c>
      <c r="AZ19" s="85">
        <v>-0.3005</v>
      </c>
      <c r="BA19" s="85">
        <v>-0.8178</v>
      </c>
      <c r="BB19" s="85">
        <v>-0.2744</v>
      </c>
      <c r="BC19" s="85">
        <v>-0.5641</v>
      </c>
      <c r="BD19" s="85">
        <v>-1.4529</v>
      </c>
      <c r="BE19" s="85">
        <v>-1.2651</v>
      </c>
      <c r="BF19" s="85">
        <v>-1.0676</v>
      </c>
      <c r="BG19" s="85">
        <v>-0.9499</v>
      </c>
      <c r="BH19" s="85">
        <v>-0.1948</v>
      </c>
      <c r="BI19" s="85">
        <v>-0.2094</v>
      </c>
      <c r="BJ19" s="85">
        <v>-0.2431</v>
      </c>
      <c r="BK19" s="85">
        <v>-0.3002</v>
      </c>
      <c r="BL19" s="85">
        <v>-0.3566</v>
      </c>
      <c r="BM19" s="85">
        <v>-0.3579</v>
      </c>
      <c r="BN19" s="85">
        <v>-0.5607</v>
      </c>
      <c r="BO19" s="85">
        <v>-0.5417</v>
      </c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  <c r="IW19" s="85"/>
      <c r="IX19" s="85"/>
      <c r="IY19" s="85"/>
    </row>
    <row r="20" spans="1:259">
      <c r="A20" s="85" t="s">
        <v>375</v>
      </c>
      <c r="B20" s="85" t="s">
        <v>372</v>
      </c>
      <c r="C20" s="85" t="s">
        <v>370</v>
      </c>
      <c r="D20" s="85">
        <v>0.1567</v>
      </c>
      <c r="E20" s="85">
        <v>0.1709</v>
      </c>
      <c r="F20" s="85">
        <v>0.2093</v>
      </c>
      <c r="G20" s="85">
        <v>0.3315</v>
      </c>
      <c r="H20" s="85">
        <v>0.3112</v>
      </c>
      <c r="I20" s="85">
        <v>0.3037</v>
      </c>
      <c r="J20" s="85">
        <v>0.6562</v>
      </c>
      <c r="K20" s="85">
        <v>0.6038</v>
      </c>
      <c r="L20" s="85">
        <v>0.2959</v>
      </c>
      <c r="M20" s="85">
        <v>0.8427</v>
      </c>
      <c r="N20" s="85">
        <v>0.2389</v>
      </c>
      <c r="O20" s="85">
        <v>0.5559</v>
      </c>
      <c r="P20" s="85">
        <v>1.4877</v>
      </c>
      <c r="Q20" s="85">
        <v>1.2612</v>
      </c>
      <c r="R20" s="85">
        <v>1.0228</v>
      </c>
      <c r="S20" s="85">
        <v>0.8912</v>
      </c>
      <c r="T20" s="85">
        <v>-0.1567</v>
      </c>
      <c r="U20" s="85">
        <v>-0.1709</v>
      </c>
      <c r="V20" s="85">
        <v>-0.2093</v>
      </c>
      <c r="W20" s="85">
        <v>-0.3315</v>
      </c>
      <c r="X20" s="85">
        <v>-0.3112</v>
      </c>
      <c r="Y20" s="85">
        <v>-0.3037</v>
      </c>
      <c r="Z20" s="85">
        <v>-0.6562</v>
      </c>
      <c r="AA20" s="85">
        <v>-0.6038</v>
      </c>
      <c r="AB20" s="85">
        <v>-0.2959</v>
      </c>
      <c r="AC20" s="85">
        <v>-0.8427</v>
      </c>
      <c r="AD20" s="85">
        <v>-0.2389</v>
      </c>
      <c r="AE20" s="85">
        <v>-0.5559</v>
      </c>
      <c r="AF20" s="85">
        <v>-1.4877</v>
      </c>
      <c r="AG20" s="85">
        <v>-1.2612</v>
      </c>
      <c r="AH20" s="85">
        <v>-1.0228</v>
      </c>
      <c r="AI20" s="85">
        <v>-0.8912</v>
      </c>
      <c r="AJ20" s="85">
        <v>0.1567</v>
      </c>
      <c r="AK20" s="85">
        <v>0.1709</v>
      </c>
      <c r="AL20" s="85">
        <v>0.2093</v>
      </c>
      <c r="AM20" s="85">
        <v>0.3315</v>
      </c>
      <c r="AN20" s="85">
        <v>0.3112</v>
      </c>
      <c r="AO20" s="85">
        <v>0.3037</v>
      </c>
      <c r="AP20" s="85">
        <v>0.6562</v>
      </c>
      <c r="AQ20" s="85">
        <v>0.6038</v>
      </c>
      <c r="AR20" s="85">
        <v>0.2959</v>
      </c>
      <c r="AS20" s="85">
        <v>0.8427</v>
      </c>
      <c r="AT20" s="85">
        <v>0.2389</v>
      </c>
      <c r="AU20" s="85">
        <v>0.5559</v>
      </c>
      <c r="AV20" s="85">
        <v>1.4877</v>
      </c>
      <c r="AW20" s="85">
        <v>1.2612</v>
      </c>
      <c r="AX20" s="85">
        <v>1.0228</v>
      </c>
      <c r="AY20" s="85">
        <v>0.8912</v>
      </c>
      <c r="AZ20" s="85">
        <v>-0.1567</v>
      </c>
      <c r="BA20" s="85">
        <v>-0.1709</v>
      </c>
      <c r="BB20" s="85">
        <v>-0.2093</v>
      </c>
      <c r="BC20" s="85">
        <v>-0.3315</v>
      </c>
      <c r="BD20" s="85">
        <v>-0.3112</v>
      </c>
      <c r="BE20" s="85">
        <v>-0.3037</v>
      </c>
      <c r="BF20" s="85">
        <v>-0.6562</v>
      </c>
      <c r="BG20" s="85">
        <v>-0.6038</v>
      </c>
      <c r="BH20" s="85">
        <v>-0.2959</v>
      </c>
      <c r="BI20" s="85">
        <v>-0.8427</v>
      </c>
      <c r="BJ20" s="85">
        <v>-0.2389</v>
      </c>
      <c r="BK20" s="85">
        <v>-0.5559</v>
      </c>
      <c r="BL20" s="85">
        <v>-1.4877</v>
      </c>
      <c r="BM20" s="85">
        <v>-1.2612</v>
      </c>
      <c r="BN20" s="85">
        <v>-1.0228</v>
      </c>
      <c r="BO20" s="85">
        <v>-0.8912</v>
      </c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85"/>
      <c r="IY20" s="85"/>
    </row>
    <row r="21" spans="1:259">
      <c r="A21" s="85"/>
      <c r="B21" s="85"/>
      <c r="C21" s="85" t="s">
        <v>371</v>
      </c>
      <c r="D21" s="85">
        <v>0.3112</v>
      </c>
      <c r="E21" s="85">
        <v>0.3037</v>
      </c>
      <c r="F21" s="85">
        <v>0.6562</v>
      </c>
      <c r="G21" s="85">
        <v>0.6038</v>
      </c>
      <c r="H21" s="85">
        <v>0.1567</v>
      </c>
      <c r="I21" s="85">
        <v>0.1709</v>
      </c>
      <c r="J21" s="85">
        <v>0.2093</v>
      </c>
      <c r="K21" s="85">
        <v>0.3315</v>
      </c>
      <c r="L21" s="85">
        <v>1.4877</v>
      </c>
      <c r="M21" s="85">
        <v>1.2612</v>
      </c>
      <c r="N21" s="85">
        <v>1.0228</v>
      </c>
      <c r="O21" s="85">
        <v>0.8912</v>
      </c>
      <c r="P21" s="85">
        <v>0.2959</v>
      </c>
      <c r="Q21" s="85">
        <v>0.8427</v>
      </c>
      <c r="R21" s="85">
        <v>0.2389</v>
      </c>
      <c r="S21" s="85">
        <v>0.5559</v>
      </c>
      <c r="T21" s="85">
        <v>0.3112</v>
      </c>
      <c r="U21" s="85">
        <v>0.3037</v>
      </c>
      <c r="V21" s="85">
        <v>0.6562</v>
      </c>
      <c r="W21" s="85">
        <v>0.6038</v>
      </c>
      <c r="X21" s="85">
        <v>0.1567</v>
      </c>
      <c r="Y21" s="85">
        <v>0.1709</v>
      </c>
      <c r="Z21" s="85">
        <v>0.2093</v>
      </c>
      <c r="AA21" s="85">
        <v>0.3315</v>
      </c>
      <c r="AB21" s="85">
        <v>1.4877</v>
      </c>
      <c r="AC21" s="85">
        <v>1.2612</v>
      </c>
      <c r="AD21" s="85">
        <v>1.0228</v>
      </c>
      <c r="AE21" s="85">
        <v>0.8912</v>
      </c>
      <c r="AF21" s="85">
        <v>0.2959</v>
      </c>
      <c r="AG21" s="85">
        <v>0.8427</v>
      </c>
      <c r="AH21" s="85">
        <v>0.2389</v>
      </c>
      <c r="AI21" s="85">
        <v>0.5559</v>
      </c>
      <c r="AJ21" s="85">
        <v>-0.3112</v>
      </c>
      <c r="AK21" s="85">
        <v>-0.3037</v>
      </c>
      <c r="AL21" s="85">
        <v>-0.6562</v>
      </c>
      <c r="AM21" s="85">
        <v>-0.6038</v>
      </c>
      <c r="AN21" s="85">
        <v>-0.1567</v>
      </c>
      <c r="AO21" s="85">
        <v>-0.1709</v>
      </c>
      <c r="AP21" s="85">
        <v>-0.2093</v>
      </c>
      <c r="AQ21" s="85">
        <v>-0.3315</v>
      </c>
      <c r="AR21" s="85">
        <v>-1.4877</v>
      </c>
      <c r="AS21" s="85">
        <v>-1.2612</v>
      </c>
      <c r="AT21" s="85">
        <v>-1.0228</v>
      </c>
      <c r="AU21" s="85">
        <v>-0.8912</v>
      </c>
      <c r="AV21" s="85">
        <v>-0.2959</v>
      </c>
      <c r="AW21" s="85">
        <v>-0.8427</v>
      </c>
      <c r="AX21" s="85">
        <v>-0.2389</v>
      </c>
      <c r="AY21" s="85">
        <v>-0.5559</v>
      </c>
      <c r="AZ21" s="85">
        <v>-0.3112</v>
      </c>
      <c r="BA21" s="85">
        <v>-0.3037</v>
      </c>
      <c r="BB21" s="85">
        <v>-0.6562</v>
      </c>
      <c r="BC21" s="85">
        <v>-0.6038</v>
      </c>
      <c r="BD21" s="85">
        <v>-0.1567</v>
      </c>
      <c r="BE21" s="85">
        <v>-0.1709</v>
      </c>
      <c r="BF21" s="85">
        <v>-0.2093</v>
      </c>
      <c r="BG21" s="85">
        <v>-0.3315</v>
      </c>
      <c r="BH21" s="85">
        <v>-1.4877</v>
      </c>
      <c r="BI21" s="85">
        <v>-1.2612</v>
      </c>
      <c r="BJ21" s="85">
        <v>-1.0228</v>
      </c>
      <c r="BK21" s="85">
        <v>-0.8912</v>
      </c>
      <c r="BL21" s="85">
        <v>-0.2959</v>
      </c>
      <c r="BM21" s="85">
        <v>-0.8427</v>
      </c>
      <c r="BN21" s="85">
        <v>-0.2389</v>
      </c>
      <c r="BO21" s="85">
        <v>-0.5559</v>
      </c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  <c r="IW21" s="85"/>
      <c r="IX21" s="85"/>
      <c r="IY21" s="85"/>
    </row>
    <row r="22" spans="1:259">
      <c r="A22" s="85" t="s">
        <v>375</v>
      </c>
      <c r="B22" s="85" t="s">
        <v>373</v>
      </c>
      <c r="C22" s="85" t="s">
        <v>370</v>
      </c>
      <c r="D22" s="85">
        <v>1.4827</v>
      </c>
      <c r="E22" s="85">
        <v>1.2563</v>
      </c>
      <c r="F22" s="85">
        <v>1.0211</v>
      </c>
      <c r="G22" s="85">
        <v>0.8798</v>
      </c>
      <c r="H22" s="85">
        <v>0.292</v>
      </c>
      <c r="I22" s="85">
        <v>0.841</v>
      </c>
      <c r="J22" s="85">
        <v>0.2174</v>
      </c>
      <c r="K22" s="85">
        <v>0.5702</v>
      </c>
      <c r="L22" s="85">
        <v>0.304</v>
      </c>
      <c r="M22" s="85">
        <v>0.3028</v>
      </c>
      <c r="N22" s="85">
        <v>0.6855</v>
      </c>
      <c r="O22" s="85">
        <v>0.6126</v>
      </c>
      <c r="P22" s="85">
        <v>0.1475</v>
      </c>
      <c r="Q22" s="85">
        <v>0.1691</v>
      </c>
      <c r="R22" s="85">
        <v>0.1871</v>
      </c>
      <c r="S22" s="85">
        <v>0.3563</v>
      </c>
      <c r="T22" s="85">
        <v>-1.4827</v>
      </c>
      <c r="U22" s="85">
        <v>-1.2563</v>
      </c>
      <c r="V22" s="85">
        <v>-1.0211</v>
      </c>
      <c r="W22" s="85">
        <v>-0.8798</v>
      </c>
      <c r="X22" s="85">
        <v>-0.292</v>
      </c>
      <c r="Y22" s="85">
        <v>-0.841</v>
      </c>
      <c r="Z22" s="85">
        <v>-0.2174</v>
      </c>
      <c r="AA22" s="85">
        <v>-0.5702</v>
      </c>
      <c r="AB22" s="85">
        <v>-0.304</v>
      </c>
      <c r="AC22" s="85">
        <v>-0.3028</v>
      </c>
      <c r="AD22" s="85">
        <v>-0.6855</v>
      </c>
      <c r="AE22" s="85">
        <v>-0.6126</v>
      </c>
      <c r="AF22" s="85">
        <v>-0.1475</v>
      </c>
      <c r="AG22" s="85">
        <v>-0.1691</v>
      </c>
      <c r="AH22" s="85">
        <v>-0.1871</v>
      </c>
      <c r="AI22" s="85">
        <v>-0.3563</v>
      </c>
      <c r="AJ22" s="85">
        <v>1.4827</v>
      </c>
      <c r="AK22" s="85">
        <v>1.2563</v>
      </c>
      <c r="AL22" s="85">
        <v>1.0211</v>
      </c>
      <c r="AM22" s="85">
        <v>0.8798</v>
      </c>
      <c r="AN22" s="85">
        <v>0.292</v>
      </c>
      <c r="AO22" s="85">
        <v>0.841</v>
      </c>
      <c r="AP22" s="85">
        <v>0.2174</v>
      </c>
      <c r="AQ22" s="85">
        <v>0.5702</v>
      </c>
      <c r="AR22" s="85">
        <v>0.304</v>
      </c>
      <c r="AS22" s="85">
        <v>0.3028</v>
      </c>
      <c r="AT22" s="85">
        <v>0.6855</v>
      </c>
      <c r="AU22" s="85">
        <v>0.6126</v>
      </c>
      <c r="AV22" s="85">
        <v>0.1475</v>
      </c>
      <c r="AW22" s="85">
        <v>0.1691</v>
      </c>
      <c r="AX22" s="85">
        <v>0.1871</v>
      </c>
      <c r="AY22" s="85">
        <v>0.3563</v>
      </c>
      <c r="AZ22" s="85">
        <v>-1.4827</v>
      </c>
      <c r="BA22" s="85">
        <v>-1.2563</v>
      </c>
      <c r="BB22" s="85">
        <v>-1.0211</v>
      </c>
      <c r="BC22" s="85">
        <v>-0.8798</v>
      </c>
      <c r="BD22" s="85">
        <v>-0.292</v>
      </c>
      <c r="BE22" s="85">
        <v>-0.841</v>
      </c>
      <c r="BF22" s="85">
        <v>-0.2174</v>
      </c>
      <c r="BG22" s="85">
        <v>-0.5702</v>
      </c>
      <c r="BH22" s="85">
        <v>-0.304</v>
      </c>
      <c r="BI22" s="85">
        <v>-0.3028</v>
      </c>
      <c r="BJ22" s="85">
        <v>-0.6855</v>
      </c>
      <c r="BK22" s="85">
        <v>-0.6126</v>
      </c>
      <c r="BL22" s="85">
        <v>-0.1475</v>
      </c>
      <c r="BM22" s="85">
        <v>-0.1691</v>
      </c>
      <c r="BN22" s="85">
        <v>-0.1871</v>
      </c>
      <c r="BO22" s="85">
        <v>-0.3563</v>
      </c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  <c r="IW22" s="85"/>
      <c r="IX22" s="85"/>
      <c r="IY22" s="85"/>
    </row>
    <row r="23" spans="1:259">
      <c r="A23" s="85"/>
      <c r="B23" s="85"/>
      <c r="C23" s="85" t="s">
        <v>371</v>
      </c>
      <c r="D23" s="85">
        <v>0.292</v>
      </c>
      <c r="E23" s="85">
        <v>0.8411</v>
      </c>
      <c r="F23" s="85">
        <v>0.2174</v>
      </c>
      <c r="G23" s="85">
        <v>0.5702</v>
      </c>
      <c r="H23" s="85">
        <v>1.4827</v>
      </c>
      <c r="I23" s="85">
        <v>1.2563</v>
      </c>
      <c r="J23" s="85">
        <v>1.0211</v>
      </c>
      <c r="K23" s="85">
        <v>0.8798</v>
      </c>
      <c r="L23" s="85">
        <v>0.1475</v>
      </c>
      <c r="M23" s="85">
        <v>0.1691</v>
      </c>
      <c r="N23" s="85">
        <v>0.1871</v>
      </c>
      <c r="O23" s="85">
        <v>0.3563</v>
      </c>
      <c r="P23" s="85">
        <v>0.304</v>
      </c>
      <c r="Q23" s="85">
        <v>0.3028</v>
      </c>
      <c r="R23" s="85">
        <v>0.6855</v>
      </c>
      <c r="S23" s="85">
        <v>0.6126</v>
      </c>
      <c r="T23" s="85">
        <v>0.292</v>
      </c>
      <c r="U23" s="85">
        <v>0.8411</v>
      </c>
      <c r="V23" s="85">
        <v>0.2174</v>
      </c>
      <c r="W23" s="85">
        <v>0.5702</v>
      </c>
      <c r="X23" s="85">
        <v>1.4827</v>
      </c>
      <c r="Y23" s="85">
        <v>1.2563</v>
      </c>
      <c r="Z23" s="85">
        <v>1.0211</v>
      </c>
      <c r="AA23" s="85">
        <v>0.8798</v>
      </c>
      <c r="AB23" s="85">
        <v>0.1475</v>
      </c>
      <c r="AC23" s="85">
        <v>0.1691</v>
      </c>
      <c r="AD23" s="85">
        <v>0.1871</v>
      </c>
      <c r="AE23" s="85">
        <v>0.3563</v>
      </c>
      <c r="AF23" s="85">
        <v>0.304</v>
      </c>
      <c r="AG23" s="85">
        <v>0.3028</v>
      </c>
      <c r="AH23" s="85">
        <v>0.6855</v>
      </c>
      <c r="AI23" s="85">
        <v>0.6126</v>
      </c>
      <c r="AJ23" s="85">
        <v>-0.292</v>
      </c>
      <c r="AK23" s="85">
        <v>-0.8411</v>
      </c>
      <c r="AL23" s="85">
        <v>-0.2174</v>
      </c>
      <c r="AM23" s="85">
        <v>-0.5702</v>
      </c>
      <c r="AN23" s="85">
        <v>-1.4827</v>
      </c>
      <c r="AO23" s="85">
        <v>-1.2563</v>
      </c>
      <c r="AP23" s="85">
        <v>-1.0211</v>
      </c>
      <c r="AQ23" s="85">
        <v>-0.8798</v>
      </c>
      <c r="AR23" s="85">
        <v>-0.1475</v>
      </c>
      <c r="AS23" s="85">
        <v>-0.1691</v>
      </c>
      <c r="AT23" s="85">
        <v>-0.1871</v>
      </c>
      <c r="AU23" s="85">
        <v>-0.3563</v>
      </c>
      <c r="AV23" s="85">
        <v>-0.304</v>
      </c>
      <c r="AW23" s="85">
        <v>-0.3028</v>
      </c>
      <c r="AX23" s="85">
        <v>-0.6855</v>
      </c>
      <c r="AY23" s="85">
        <v>-0.6126</v>
      </c>
      <c r="AZ23" s="85">
        <v>-0.292</v>
      </c>
      <c r="BA23" s="85">
        <v>-0.8411</v>
      </c>
      <c r="BB23" s="85">
        <v>-0.2174</v>
      </c>
      <c r="BC23" s="85">
        <v>-0.5702</v>
      </c>
      <c r="BD23" s="85">
        <v>-1.4827</v>
      </c>
      <c r="BE23" s="85">
        <v>-1.2563</v>
      </c>
      <c r="BF23" s="85">
        <v>-1.0211</v>
      </c>
      <c r="BG23" s="85">
        <v>-0.8798</v>
      </c>
      <c r="BH23" s="85">
        <v>-0.1475</v>
      </c>
      <c r="BI23" s="85">
        <v>-0.1691</v>
      </c>
      <c r="BJ23" s="85">
        <v>-0.1871</v>
      </c>
      <c r="BK23" s="85">
        <v>-0.3563</v>
      </c>
      <c r="BL23" s="85">
        <v>-0.304</v>
      </c>
      <c r="BM23" s="85">
        <v>-0.3028</v>
      </c>
      <c r="BN23" s="85">
        <v>-0.6855</v>
      </c>
      <c r="BO23" s="85">
        <v>-0.6126</v>
      </c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  <c r="IW23" s="85"/>
      <c r="IX23" s="85"/>
      <c r="IY23" s="85"/>
    </row>
    <row r="24" spans="1:259">
      <c r="A24" s="85" t="s">
        <v>375</v>
      </c>
      <c r="B24" s="85" t="s">
        <v>374</v>
      </c>
      <c r="C24" s="85" t="s">
        <v>370</v>
      </c>
      <c r="D24" s="85">
        <v>0.1305</v>
      </c>
      <c r="E24" s="85">
        <v>0.1633</v>
      </c>
      <c r="F24" s="85">
        <v>0.1622</v>
      </c>
      <c r="G24" s="85">
        <v>0.3905</v>
      </c>
      <c r="H24" s="85">
        <v>0.3311</v>
      </c>
      <c r="I24" s="85">
        <v>0.3162</v>
      </c>
      <c r="J24" s="85">
        <v>0.7113</v>
      </c>
      <c r="K24" s="85">
        <v>0.6163</v>
      </c>
      <c r="L24" s="85">
        <v>0.2909</v>
      </c>
      <c r="M24" s="85">
        <v>0.8285</v>
      </c>
      <c r="N24" s="85">
        <v>0.2062</v>
      </c>
      <c r="O24" s="85">
        <v>0.5872</v>
      </c>
      <c r="P24" s="85">
        <v>1.4626</v>
      </c>
      <c r="Q24" s="85">
        <v>1.2399</v>
      </c>
      <c r="R24" s="85">
        <v>1.0367</v>
      </c>
      <c r="S24" s="85">
        <v>0.8789</v>
      </c>
      <c r="T24" s="85">
        <v>-0.1305</v>
      </c>
      <c r="U24" s="85">
        <v>-0.1633</v>
      </c>
      <c r="V24" s="85">
        <v>-0.1622</v>
      </c>
      <c r="W24" s="85">
        <v>-0.3905</v>
      </c>
      <c r="X24" s="85">
        <v>-0.3311</v>
      </c>
      <c r="Y24" s="85">
        <v>-0.3162</v>
      </c>
      <c r="Z24" s="85">
        <v>-0.7113</v>
      </c>
      <c r="AA24" s="85">
        <v>-0.6163</v>
      </c>
      <c r="AB24" s="85">
        <v>-0.2909</v>
      </c>
      <c r="AC24" s="85">
        <v>-0.8285</v>
      </c>
      <c r="AD24" s="85">
        <v>-0.2062</v>
      </c>
      <c r="AE24" s="85">
        <v>-0.5872</v>
      </c>
      <c r="AF24" s="85">
        <v>-1.4626</v>
      </c>
      <c r="AG24" s="85">
        <v>-1.2399</v>
      </c>
      <c r="AH24" s="85">
        <v>-1.0367</v>
      </c>
      <c r="AI24" s="85">
        <v>-0.8789</v>
      </c>
      <c r="AJ24" s="85">
        <v>0.1305</v>
      </c>
      <c r="AK24" s="85">
        <v>0.1633</v>
      </c>
      <c r="AL24" s="85">
        <v>0.1622</v>
      </c>
      <c r="AM24" s="85">
        <v>0.3905</v>
      </c>
      <c r="AN24" s="85">
        <v>0.3311</v>
      </c>
      <c r="AO24" s="85">
        <v>0.3162</v>
      </c>
      <c r="AP24" s="85">
        <v>0.7113</v>
      </c>
      <c r="AQ24" s="85">
        <v>0.6163</v>
      </c>
      <c r="AR24" s="85">
        <v>0.2909</v>
      </c>
      <c r="AS24" s="85">
        <v>0.8285</v>
      </c>
      <c r="AT24" s="85">
        <v>0.2062</v>
      </c>
      <c r="AU24" s="85">
        <v>0.5872</v>
      </c>
      <c r="AV24" s="85">
        <v>1.4626</v>
      </c>
      <c r="AW24" s="85">
        <v>1.2399</v>
      </c>
      <c r="AX24" s="85">
        <v>1.0367</v>
      </c>
      <c r="AY24" s="85">
        <v>0.8789</v>
      </c>
      <c r="AZ24" s="85">
        <v>-0.1305</v>
      </c>
      <c r="BA24" s="85">
        <v>-0.1633</v>
      </c>
      <c r="BB24" s="85">
        <v>-0.1622</v>
      </c>
      <c r="BC24" s="85">
        <v>-0.3905</v>
      </c>
      <c r="BD24" s="85">
        <v>-0.3311</v>
      </c>
      <c r="BE24" s="85">
        <v>-0.3162</v>
      </c>
      <c r="BF24" s="85">
        <v>-0.7113</v>
      </c>
      <c r="BG24" s="85">
        <v>-0.6163</v>
      </c>
      <c r="BH24" s="85">
        <v>-0.2909</v>
      </c>
      <c r="BI24" s="85">
        <v>-0.8285</v>
      </c>
      <c r="BJ24" s="85">
        <v>-0.2062</v>
      </c>
      <c r="BK24" s="85">
        <v>-0.5872</v>
      </c>
      <c r="BL24" s="85">
        <v>-1.4626</v>
      </c>
      <c r="BM24" s="85">
        <v>-1.2399</v>
      </c>
      <c r="BN24" s="85">
        <v>-1.0367</v>
      </c>
      <c r="BO24" s="85">
        <v>-0.8789</v>
      </c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  <c r="IW24" s="85"/>
      <c r="IX24" s="85"/>
      <c r="IY24" s="85"/>
    </row>
    <row r="25" spans="1:259">
      <c r="A25" s="85"/>
      <c r="B25" s="85"/>
      <c r="C25" s="85" t="s">
        <v>371</v>
      </c>
      <c r="D25" s="85">
        <v>0.3311</v>
      </c>
      <c r="E25" s="85">
        <v>0.3162</v>
      </c>
      <c r="F25" s="85">
        <v>0.7113</v>
      </c>
      <c r="G25" s="85">
        <v>0.6163</v>
      </c>
      <c r="H25" s="85">
        <v>0.1305</v>
      </c>
      <c r="I25" s="85">
        <v>0.1633</v>
      </c>
      <c r="J25" s="85">
        <v>0.1622</v>
      </c>
      <c r="K25" s="85">
        <v>0.3905</v>
      </c>
      <c r="L25" s="85">
        <v>1.4626</v>
      </c>
      <c r="M25" s="85">
        <v>1.2399</v>
      </c>
      <c r="N25" s="85">
        <v>1.0367</v>
      </c>
      <c r="O25" s="85">
        <v>0.8789</v>
      </c>
      <c r="P25" s="85">
        <v>0.2909</v>
      </c>
      <c r="Q25" s="85">
        <v>0.8285</v>
      </c>
      <c r="R25" s="85">
        <v>0.2062</v>
      </c>
      <c r="S25" s="85">
        <v>0.5872</v>
      </c>
      <c r="T25" s="85">
        <v>0.3311</v>
      </c>
      <c r="U25" s="85">
        <v>0.3162</v>
      </c>
      <c r="V25" s="85">
        <v>0.7113</v>
      </c>
      <c r="W25" s="85">
        <v>0.6163</v>
      </c>
      <c r="X25" s="85">
        <v>0.1305</v>
      </c>
      <c r="Y25" s="85">
        <v>0.1633</v>
      </c>
      <c r="Z25" s="85">
        <v>0.1622</v>
      </c>
      <c r="AA25" s="85">
        <v>0.3905</v>
      </c>
      <c r="AB25" s="85">
        <v>1.4626</v>
      </c>
      <c r="AC25" s="85">
        <v>1.2399</v>
      </c>
      <c r="AD25" s="85">
        <v>1.0367</v>
      </c>
      <c r="AE25" s="85">
        <v>0.8789</v>
      </c>
      <c r="AF25" s="85">
        <v>0.2909</v>
      </c>
      <c r="AG25" s="85">
        <v>0.8285</v>
      </c>
      <c r="AH25" s="85">
        <v>0.2062</v>
      </c>
      <c r="AI25" s="85">
        <v>0.5872</v>
      </c>
      <c r="AJ25" s="85">
        <v>-0.3311</v>
      </c>
      <c r="AK25" s="85">
        <v>-0.3162</v>
      </c>
      <c r="AL25" s="85">
        <v>-0.7113</v>
      </c>
      <c r="AM25" s="85">
        <v>-0.6163</v>
      </c>
      <c r="AN25" s="85">
        <v>-0.1305</v>
      </c>
      <c r="AO25" s="85">
        <v>-0.1633</v>
      </c>
      <c r="AP25" s="85">
        <v>-0.1622</v>
      </c>
      <c r="AQ25" s="85">
        <v>-0.3905</v>
      </c>
      <c r="AR25" s="85">
        <v>-1.4626</v>
      </c>
      <c r="AS25" s="85">
        <v>-1.2399</v>
      </c>
      <c r="AT25" s="85">
        <v>-1.0367</v>
      </c>
      <c r="AU25" s="85">
        <v>-0.8789</v>
      </c>
      <c r="AV25" s="85">
        <v>-0.2909</v>
      </c>
      <c r="AW25" s="85">
        <v>-0.8285</v>
      </c>
      <c r="AX25" s="85">
        <v>-0.2062</v>
      </c>
      <c r="AY25" s="85">
        <v>-0.5872</v>
      </c>
      <c r="AZ25" s="85">
        <v>-0.3311</v>
      </c>
      <c r="BA25" s="85">
        <v>-0.3162</v>
      </c>
      <c r="BB25" s="85">
        <v>-0.7113</v>
      </c>
      <c r="BC25" s="85">
        <v>-0.6163</v>
      </c>
      <c r="BD25" s="85">
        <v>-0.1305</v>
      </c>
      <c r="BE25" s="85">
        <v>-0.1633</v>
      </c>
      <c r="BF25" s="85">
        <v>-0.1622</v>
      </c>
      <c r="BG25" s="85">
        <v>-0.3905</v>
      </c>
      <c r="BH25" s="85">
        <v>-1.4626</v>
      </c>
      <c r="BI25" s="85">
        <v>-1.2399</v>
      </c>
      <c r="BJ25" s="85">
        <v>-1.0367</v>
      </c>
      <c r="BK25" s="85">
        <v>-0.8789</v>
      </c>
      <c r="BL25" s="85">
        <v>-0.2909</v>
      </c>
      <c r="BM25" s="85">
        <v>-0.8285</v>
      </c>
      <c r="BN25" s="85">
        <v>-0.2062</v>
      </c>
      <c r="BO25" s="85">
        <v>-0.5872</v>
      </c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  <c r="IW25" s="85"/>
      <c r="IX25" s="85"/>
      <c r="IY25" s="85"/>
    </row>
    <row r="26" spans="1:259">
      <c r="A26" s="85" t="s">
        <v>375</v>
      </c>
      <c r="B26" s="85" t="s">
        <v>153</v>
      </c>
      <c r="C26" s="85" t="s">
        <v>370</v>
      </c>
      <c r="D26" s="85">
        <v>0.1177</v>
      </c>
      <c r="E26" s="85">
        <v>0.1601</v>
      </c>
      <c r="F26" s="85">
        <v>0.1352</v>
      </c>
      <c r="G26" s="85">
        <v>0.3246</v>
      </c>
      <c r="H26" s="85">
        <v>0.4192</v>
      </c>
      <c r="I26" s="85">
        <v>0.4033</v>
      </c>
      <c r="J26" s="85">
        <v>0.7524</v>
      </c>
      <c r="K26" s="85">
        <v>0.5996</v>
      </c>
      <c r="L26" s="85">
        <v>0.2902</v>
      </c>
      <c r="M26" s="85">
        <v>0.818</v>
      </c>
      <c r="N26" s="85">
        <v>0.2036</v>
      </c>
      <c r="O26" s="85">
        <v>0.5641</v>
      </c>
      <c r="P26" s="85">
        <v>1.4453</v>
      </c>
      <c r="Q26" s="85">
        <v>1.2157</v>
      </c>
      <c r="R26" s="85">
        <v>1.0447</v>
      </c>
      <c r="S26" s="85">
        <v>0.8497</v>
      </c>
      <c r="T26" s="85">
        <v>-0.1177</v>
      </c>
      <c r="U26" s="85">
        <v>-0.1601</v>
      </c>
      <c r="V26" s="85">
        <v>-0.1352</v>
      </c>
      <c r="W26" s="85">
        <v>-0.3246</v>
      </c>
      <c r="X26" s="85">
        <v>-0.4192</v>
      </c>
      <c r="Y26" s="85">
        <v>-0.4033</v>
      </c>
      <c r="Z26" s="85">
        <v>-0.7524</v>
      </c>
      <c r="AA26" s="85">
        <v>-0.5996</v>
      </c>
      <c r="AB26" s="85">
        <v>-0.2902</v>
      </c>
      <c r="AC26" s="85">
        <v>-0.818</v>
      </c>
      <c r="AD26" s="85">
        <v>-0.2036</v>
      </c>
      <c r="AE26" s="85">
        <v>-0.5641</v>
      </c>
      <c r="AF26" s="85">
        <v>-1.4453</v>
      </c>
      <c r="AG26" s="85">
        <v>-1.2157</v>
      </c>
      <c r="AH26" s="85">
        <v>-1.0447</v>
      </c>
      <c r="AI26" s="85">
        <v>-0.8497</v>
      </c>
      <c r="AJ26" s="85">
        <v>0.1177</v>
      </c>
      <c r="AK26" s="85">
        <v>0.1601</v>
      </c>
      <c r="AL26" s="85">
        <v>0.1352</v>
      </c>
      <c r="AM26" s="85">
        <v>0.3246</v>
      </c>
      <c r="AN26" s="85">
        <v>0.4192</v>
      </c>
      <c r="AO26" s="85">
        <v>0.4033</v>
      </c>
      <c r="AP26" s="85">
        <v>0.7524</v>
      </c>
      <c r="AQ26" s="85">
        <v>0.5996</v>
      </c>
      <c r="AR26" s="85">
        <v>0.2902</v>
      </c>
      <c r="AS26" s="85">
        <v>0.818</v>
      </c>
      <c r="AT26" s="85">
        <v>0.2036</v>
      </c>
      <c r="AU26" s="85">
        <v>0.5641</v>
      </c>
      <c r="AV26" s="85">
        <v>1.4453</v>
      </c>
      <c r="AW26" s="85">
        <v>1.2157</v>
      </c>
      <c r="AX26" s="85">
        <v>1.0447</v>
      </c>
      <c r="AY26" s="85">
        <v>0.8497</v>
      </c>
      <c r="AZ26" s="85">
        <v>-0.1177</v>
      </c>
      <c r="BA26" s="85">
        <v>-0.1601</v>
      </c>
      <c r="BB26" s="85">
        <v>-0.1352</v>
      </c>
      <c r="BC26" s="85">
        <v>-0.3246</v>
      </c>
      <c r="BD26" s="85">
        <v>-0.4192</v>
      </c>
      <c r="BE26" s="85">
        <v>-0.4033</v>
      </c>
      <c r="BF26" s="85">
        <v>-0.7524</v>
      </c>
      <c r="BG26" s="85">
        <v>-0.5996</v>
      </c>
      <c r="BH26" s="85">
        <v>-0.2902</v>
      </c>
      <c r="BI26" s="85">
        <v>-0.818</v>
      </c>
      <c r="BJ26" s="85">
        <v>-0.2036</v>
      </c>
      <c r="BK26" s="85">
        <v>-0.5641</v>
      </c>
      <c r="BL26" s="85">
        <v>-1.4453</v>
      </c>
      <c r="BM26" s="85">
        <v>-1.2157</v>
      </c>
      <c r="BN26" s="85">
        <v>-1.0447</v>
      </c>
      <c r="BO26" s="85">
        <v>-0.8497</v>
      </c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  <c r="IW26" s="85"/>
      <c r="IX26" s="85"/>
      <c r="IY26" s="85"/>
    </row>
    <row r="27" spans="1:259">
      <c r="A27" s="85"/>
      <c r="B27" s="85"/>
      <c r="C27" s="85" t="s">
        <v>371</v>
      </c>
      <c r="D27" s="85">
        <v>0.1729</v>
      </c>
      <c r="E27" s="85">
        <v>0.3212</v>
      </c>
      <c r="F27" s="85">
        <v>0.7279</v>
      </c>
      <c r="G27" s="85">
        <v>0.6148</v>
      </c>
      <c r="H27" s="85">
        <v>0.1179</v>
      </c>
      <c r="I27" s="85">
        <v>0.2421</v>
      </c>
      <c r="J27" s="85">
        <v>0.1581</v>
      </c>
      <c r="K27" s="85">
        <v>0.433</v>
      </c>
      <c r="L27" s="85">
        <v>1.4611</v>
      </c>
      <c r="M27" s="85">
        <v>1.2291</v>
      </c>
      <c r="N27" s="85">
        <v>1.0575</v>
      </c>
      <c r="O27" s="85">
        <v>0.8965</v>
      </c>
      <c r="P27" s="85">
        <v>0.2907</v>
      </c>
      <c r="Q27" s="85">
        <v>0.8186</v>
      </c>
      <c r="R27" s="85">
        <v>0.2242</v>
      </c>
      <c r="S27" s="85">
        <v>0.6176</v>
      </c>
      <c r="T27" s="85">
        <v>0.1729</v>
      </c>
      <c r="U27" s="85">
        <v>0.3212</v>
      </c>
      <c r="V27" s="85">
        <v>0.7279</v>
      </c>
      <c r="W27" s="85">
        <v>0.6148</v>
      </c>
      <c r="X27" s="85">
        <v>0.1179</v>
      </c>
      <c r="Y27" s="85">
        <v>0.2421</v>
      </c>
      <c r="Z27" s="85">
        <v>0.1581</v>
      </c>
      <c r="AA27" s="85">
        <v>0.433</v>
      </c>
      <c r="AB27" s="85">
        <v>1.4611</v>
      </c>
      <c r="AC27" s="85">
        <v>1.2291</v>
      </c>
      <c r="AD27" s="85">
        <v>1.0575</v>
      </c>
      <c r="AE27" s="85">
        <v>0.8965</v>
      </c>
      <c r="AF27" s="85">
        <v>0.2907</v>
      </c>
      <c r="AG27" s="85">
        <v>0.8186</v>
      </c>
      <c r="AH27" s="85">
        <v>0.2242</v>
      </c>
      <c r="AI27" s="85">
        <v>0.6176</v>
      </c>
      <c r="AJ27" s="85">
        <v>-0.1729</v>
      </c>
      <c r="AK27" s="85">
        <v>-0.3212</v>
      </c>
      <c r="AL27" s="85">
        <v>-0.7279</v>
      </c>
      <c r="AM27" s="85">
        <v>-0.6148</v>
      </c>
      <c r="AN27" s="85">
        <v>-0.1179</v>
      </c>
      <c r="AO27" s="85">
        <v>-0.2421</v>
      </c>
      <c r="AP27" s="85">
        <v>-0.1581</v>
      </c>
      <c r="AQ27" s="85">
        <v>-0.433</v>
      </c>
      <c r="AR27" s="85">
        <v>-1.4611</v>
      </c>
      <c r="AS27" s="85">
        <v>-1.2291</v>
      </c>
      <c r="AT27" s="85">
        <v>-1.0575</v>
      </c>
      <c r="AU27" s="85">
        <v>-0.8965</v>
      </c>
      <c r="AV27" s="85">
        <v>-0.2907</v>
      </c>
      <c r="AW27" s="85">
        <v>-0.8186</v>
      </c>
      <c r="AX27" s="85">
        <v>-0.2242</v>
      </c>
      <c r="AY27" s="85">
        <v>-0.6176</v>
      </c>
      <c r="AZ27" s="85">
        <v>-0.1729</v>
      </c>
      <c r="BA27" s="85">
        <v>-0.3212</v>
      </c>
      <c r="BB27" s="85">
        <v>-0.7279</v>
      </c>
      <c r="BC27" s="85">
        <v>-0.6148</v>
      </c>
      <c r="BD27" s="85">
        <v>-0.1179</v>
      </c>
      <c r="BE27" s="85">
        <v>-0.2421</v>
      </c>
      <c r="BF27" s="85">
        <v>-0.1581</v>
      </c>
      <c r="BG27" s="85">
        <v>-0.433</v>
      </c>
      <c r="BH27" s="85">
        <v>-1.4611</v>
      </c>
      <c r="BI27" s="85">
        <v>-1.2291</v>
      </c>
      <c r="BJ27" s="85">
        <v>-1.0575</v>
      </c>
      <c r="BK27" s="85">
        <v>-0.8965</v>
      </c>
      <c r="BL27" s="85">
        <v>-0.2907</v>
      </c>
      <c r="BM27" s="85">
        <v>-0.8186</v>
      </c>
      <c r="BN27" s="85">
        <v>-0.2242</v>
      </c>
      <c r="BO27" s="85">
        <v>-0.6176</v>
      </c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  <c r="IW27" s="85"/>
      <c r="IX27" s="85"/>
      <c r="IY27" s="85"/>
    </row>
    <row r="28" spans="1:259">
      <c r="A28" s="85" t="s">
        <v>375</v>
      </c>
      <c r="B28" s="85" t="s">
        <v>173</v>
      </c>
      <c r="C28" s="85" t="s">
        <v>370</v>
      </c>
      <c r="D28" s="85">
        <v>1.4443</v>
      </c>
      <c r="E28" s="85">
        <v>0.7471</v>
      </c>
      <c r="F28" s="85">
        <v>1.1749</v>
      </c>
      <c r="G28" s="85">
        <v>0.7138</v>
      </c>
      <c r="H28" s="85">
        <v>0.1638</v>
      </c>
      <c r="I28" s="85">
        <v>0.2927</v>
      </c>
      <c r="J28" s="85">
        <v>0.1462</v>
      </c>
      <c r="K28" s="85">
        <v>0.4134</v>
      </c>
      <c r="L28" s="85">
        <v>1.0203</v>
      </c>
      <c r="M28" s="85">
        <v>0.6653</v>
      </c>
      <c r="N28" s="85">
        <v>0.9639</v>
      </c>
      <c r="O28" s="85">
        <v>0.6746</v>
      </c>
      <c r="P28" s="85">
        <v>0.1271</v>
      </c>
      <c r="Q28" s="85">
        <v>0.3782</v>
      </c>
      <c r="R28" s="85">
        <v>0.1311</v>
      </c>
      <c r="S28" s="85">
        <v>0.3919</v>
      </c>
      <c r="T28" s="85">
        <v>-1.4443</v>
      </c>
      <c r="U28" s="85">
        <v>-0.7471</v>
      </c>
      <c r="V28" s="85">
        <v>-1.1749</v>
      </c>
      <c r="W28" s="85">
        <v>-0.7138</v>
      </c>
      <c r="X28" s="85">
        <v>-0.1638</v>
      </c>
      <c r="Y28" s="85">
        <v>-0.2927</v>
      </c>
      <c r="Z28" s="85">
        <v>-0.1462</v>
      </c>
      <c r="AA28" s="85">
        <v>-0.4134</v>
      </c>
      <c r="AB28" s="85">
        <v>-1.0203</v>
      </c>
      <c r="AC28" s="85">
        <v>-0.6653</v>
      </c>
      <c r="AD28" s="85">
        <v>-0.9639</v>
      </c>
      <c r="AE28" s="85">
        <v>-0.6746</v>
      </c>
      <c r="AF28" s="85">
        <v>-0.1271</v>
      </c>
      <c r="AG28" s="85">
        <v>-0.3782</v>
      </c>
      <c r="AH28" s="85">
        <v>-0.1311</v>
      </c>
      <c r="AI28" s="85">
        <v>-0.3919</v>
      </c>
      <c r="AJ28" s="85">
        <v>1.4443</v>
      </c>
      <c r="AK28" s="85">
        <v>0.7471</v>
      </c>
      <c r="AL28" s="85">
        <v>1.1749</v>
      </c>
      <c r="AM28" s="85">
        <v>0.7138</v>
      </c>
      <c r="AN28" s="85">
        <v>0.1638</v>
      </c>
      <c r="AO28" s="85">
        <v>0.2927</v>
      </c>
      <c r="AP28" s="85">
        <v>0.1462</v>
      </c>
      <c r="AQ28" s="85">
        <v>0.4134</v>
      </c>
      <c r="AR28" s="85">
        <v>1.0203</v>
      </c>
      <c r="AS28" s="85">
        <v>0.6653</v>
      </c>
      <c r="AT28" s="85">
        <v>0.9639</v>
      </c>
      <c r="AU28" s="85">
        <v>0.6746</v>
      </c>
      <c r="AV28" s="85">
        <v>0.1271</v>
      </c>
      <c r="AW28" s="85">
        <v>0.3782</v>
      </c>
      <c r="AX28" s="85">
        <v>0.1311</v>
      </c>
      <c r="AY28" s="85">
        <v>0.3919</v>
      </c>
      <c r="AZ28" s="85">
        <v>-1.4443</v>
      </c>
      <c r="BA28" s="85">
        <v>-0.7471</v>
      </c>
      <c r="BB28" s="85">
        <v>-1.1749</v>
      </c>
      <c r="BC28" s="85">
        <v>-0.7138</v>
      </c>
      <c r="BD28" s="85">
        <v>-0.1638</v>
      </c>
      <c r="BE28" s="85">
        <v>-0.2927</v>
      </c>
      <c r="BF28" s="85">
        <v>-0.1462</v>
      </c>
      <c r="BG28" s="85">
        <v>-0.4134</v>
      </c>
      <c r="BH28" s="85">
        <v>-1.0203</v>
      </c>
      <c r="BI28" s="85">
        <v>-0.6653</v>
      </c>
      <c r="BJ28" s="85">
        <v>-0.9639</v>
      </c>
      <c r="BK28" s="85">
        <v>-0.6746</v>
      </c>
      <c r="BL28" s="85">
        <v>-0.1271</v>
      </c>
      <c r="BM28" s="85">
        <v>-0.3782</v>
      </c>
      <c r="BN28" s="85">
        <v>-0.1311</v>
      </c>
      <c r="BO28" s="85">
        <v>-0.3919</v>
      </c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  <c r="IW28" s="85"/>
      <c r="IX28" s="85"/>
      <c r="IY28" s="85"/>
    </row>
    <row r="29" spans="1:259">
      <c r="A29" s="85"/>
      <c r="B29" s="85"/>
      <c r="C29" s="85" t="s">
        <v>371</v>
      </c>
      <c r="D29" s="85">
        <v>0.2683</v>
      </c>
      <c r="E29" s="85">
        <v>1.2243</v>
      </c>
      <c r="F29" s="85">
        <v>0.7734</v>
      </c>
      <c r="G29" s="85">
        <v>0.8201</v>
      </c>
      <c r="H29" s="85">
        <v>1.0769</v>
      </c>
      <c r="I29" s="85">
        <v>1.4217</v>
      </c>
      <c r="J29" s="85">
        <v>0.7457</v>
      </c>
      <c r="K29" s="85">
        <v>0.7408</v>
      </c>
      <c r="L29" s="85">
        <v>0.1517</v>
      </c>
      <c r="M29" s="85">
        <v>0.1357</v>
      </c>
      <c r="N29" s="85">
        <v>0.4465</v>
      </c>
      <c r="O29" s="85">
        <v>0.4339</v>
      </c>
      <c r="P29" s="85">
        <v>0.1428</v>
      </c>
      <c r="Q29" s="85">
        <v>0.1406</v>
      </c>
      <c r="R29" s="85">
        <v>0.4288</v>
      </c>
      <c r="S29" s="85">
        <v>0.4276</v>
      </c>
      <c r="T29" s="85">
        <v>0.2683</v>
      </c>
      <c r="U29" s="85">
        <v>1.2243</v>
      </c>
      <c r="V29" s="85">
        <v>0.7734</v>
      </c>
      <c r="W29" s="85">
        <v>0.8201</v>
      </c>
      <c r="X29" s="85">
        <v>1.0769</v>
      </c>
      <c r="Y29" s="85">
        <v>1.4217</v>
      </c>
      <c r="Z29" s="85">
        <v>0.7457</v>
      </c>
      <c r="AA29" s="85">
        <v>0.7408</v>
      </c>
      <c r="AB29" s="85">
        <v>0.1517</v>
      </c>
      <c r="AC29" s="85">
        <v>0.1357</v>
      </c>
      <c r="AD29" s="85">
        <v>0.4465</v>
      </c>
      <c r="AE29" s="85">
        <v>0.4339</v>
      </c>
      <c r="AF29" s="85">
        <v>0.1428</v>
      </c>
      <c r="AG29" s="85">
        <v>0.1406</v>
      </c>
      <c r="AH29" s="85">
        <v>0.4288</v>
      </c>
      <c r="AI29" s="85">
        <v>0.4276</v>
      </c>
      <c r="AJ29" s="85">
        <v>-0.2683</v>
      </c>
      <c r="AK29" s="85">
        <v>-1.2243</v>
      </c>
      <c r="AL29" s="85">
        <v>-0.7734</v>
      </c>
      <c r="AM29" s="85">
        <v>-0.8201</v>
      </c>
      <c r="AN29" s="85">
        <v>-1.0769</v>
      </c>
      <c r="AO29" s="85">
        <v>-1.4217</v>
      </c>
      <c r="AP29" s="85">
        <v>-0.7457</v>
      </c>
      <c r="AQ29" s="85">
        <v>-0.7408</v>
      </c>
      <c r="AR29" s="85">
        <v>-0.1517</v>
      </c>
      <c r="AS29" s="85">
        <v>-0.1357</v>
      </c>
      <c r="AT29" s="85">
        <v>-0.4465</v>
      </c>
      <c r="AU29" s="85">
        <v>-0.4339</v>
      </c>
      <c r="AV29" s="85">
        <v>-0.1428</v>
      </c>
      <c r="AW29" s="85">
        <v>-0.1406</v>
      </c>
      <c r="AX29" s="85">
        <v>-0.4288</v>
      </c>
      <c r="AY29" s="85">
        <v>-0.4276</v>
      </c>
      <c r="AZ29" s="85">
        <v>-0.2683</v>
      </c>
      <c r="BA29" s="85">
        <v>-1.2243</v>
      </c>
      <c r="BB29" s="85">
        <v>-0.7734</v>
      </c>
      <c r="BC29" s="85">
        <v>-0.8201</v>
      </c>
      <c r="BD29" s="85">
        <v>-1.0769</v>
      </c>
      <c r="BE29" s="85">
        <v>-1.4217</v>
      </c>
      <c r="BF29" s="85">
        <v>-0.7457</v>
      </c>
      <c r="BG29" s="85">
        <v>-0.7408</v>
      </c>
      <c r="BH29" s="85">
        <v>-0.1517</v>
      </c>
      <c r="BI29" s="85">
        <v>-0.1357</v>
      </c>
      <c r="BJ29" s="85">
        <v>-0.4465</v>
      </c>
      <c r="BK29" s="85">
        <v>-0.4339</v>
      </c>
      <c r="BL29" s="85">
        <v>-0.1428</v>
      </c>
      <c r="BM29" s="85">
        <v>-0.1406</v>
      </c>
      <c r="BN29" s="85">
        <v>-0.4288</v>
      </c>
      <c r="BO29" s="85">
        <v>-0.4276</v>
      </c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  <c r="IW29" s="85"/>
      <c r="IX29" s="85"/>
      <c r="IY29" s="85"/>
    </row>
    <row r="30" spans="1:259">
      <c r="A30" s="85" t="s">
        <v>375</v>
      </c>
      <c r="B30" s="85" t="s">
        <v>187</v>
      </c>
      <c r="C30" s="85" t="s">
        <v>370</v>
      </c>
      <c r="D30" s="85">
        <v>1.448</v>
      </c>
      <c r="E30" s="85">
        <v>0.6406</v>
      </c>
      <c r="F30" s="85">
        <v>1.0952</v>
      </c>
      <c r="G30" s="85">
        <v>0.6868</v>
      </c>
      <c r="H30" s="85">
        <v>1.05</v>
      </c>
      <c r="I30" s="85">
        <v>0.717</v>
      </c>
      <c r="J30" s="85">
        <v>1.0519</v>
      </c>
      <c r="K30" s="85">
        <v>0.7146</v>
      </c>
      <c r="L30" s="85">
        <v>0.1677</v>
      </c>
      <c r="M30" s="85">
        <v>0.2402</v>
      </c>
      <c r="N30" s="85">
        <v>0.1369</v>
      </c>
      <c r="O30" s="85">
        <v>0.4044</v>
      </c>
      <c r="P30" s="85">
        <v>0.1374</v>
      </c>
      <c r="Q30" s="85">
        <v>0.4185</v>
      </c>
      <c r="R30" s="85">
        <v>0.1325</v>
      </c>
      <c r="S30" s="85">
        <v>0.4122</v>
      </c>
      <c r="T30" s="85">
        <v>-1.448</v>
      </c>
      <c r="U30" s="85">
        <v>-0.6406</v>
      </c>
      <c r="V30" s="85">
        <v>-1.0952</v>
      </c>
      <c r="W30" s="85">
        <v>-0.6868</v>
      </c>
      <c r="X30" s="85">
        <v>-1.05</v>
      </c>
      <c r="Y30" s="85">
        <v>-0.717</v>
      </c>
      <c r="Z30" s="85">
        <v>-1.0519</v>
      </c>
      <c r="AA30" s="85">
        <v>-0.7146</v>
      </c>
      <c r="AB30" s="85">
        <v>-0.1677</v>
      </c>
      <c r="AC30" s="85">
        <v>-0.2402</v>
      </c>
      <c r="AD30" s="85">
        <v>-0.1369</v>
      </c>
      <c r="AE30" s="85">
        <v>-0.4044</v>
      </c>
      <c r="AF30" s="85">
        <v>-0.1374</v>
      </c>
      <c r="AG30" s="85">
        <v>-0.4185</v>
      </c>
      <c r="AH30" s="85">
        <v>-0.1325</v>
      </c>
      <c r="AI30" s="85">
        <v>-0.4122</v>
      </c>
      <c r="AJ30" s="85">
        <v>1.448</v>
      </c>
      <c r="AK30" s="85">
        <v>0.6406</v>
      </c>
      <c r="AL30" s="85">
        <v>1.0952</v>
      </c>
      <c r="AM30" s="85">
        <v>0.6868</v>
      </c>
      <c r="AN30" s="85">
        <v>1.05</v>
      </c>
      <c r="AO30" s="85">
        <v>0.717</v>
      </c>
      <c r="AP30" s="85">
        <v>1.0519</v>
      </c>
      <c r="AQ30" s="85">
        <v>0.7146</v>
      </c>
      <c r="AR30" s="85">
        <v>0.1677</v>
      </c>
      <c r="AS30" s="85">
        <v>0.2402</v>
      </c>
      <c r="AT30" s="85">
        <v>0.1369</v>
      </c>
      <c r="AU30" s="85">
        <v>0.4044</v>
      </c>
      <c r="AV30" s="85">
        <v>0.1374</v>
      </c>
      <c r="AW30" s="85">
        <v>0.4185</v>
      </c>
      <c r="AX30" s="85">
        <v>0.1325</v>
      </c>
      <c r="AY30" s="85">
        <v>0.4122</v>
      </c>
      <c r="AZ30" s="85">
        <v>-1.448</v>
      </c>
      <c r="BA30" s="85">
        <v>-0.6406</v>
      </c>
      <c r="BB30" s="85">
        <v>-1.0952</v>
      </c>
      <c r="BC30" s="85">
        <v>-0.6868</v>
      </c>
      <c r="BD30" s="85">
        <v>-1.05</v>
      </c>
      <c r="BE30" s="85">
        <v>-0.717</v>
      </c>
      <c r="BF30" s="85">
        <v>-1.0519</v>
      </c>
      <c r="BG30" s="85">
        <v>-0.7146</v>
      </c>
      <c r="BH30" s="85">
        <v>-0.1677</v>
      </c>
      <c r="BI30" s="85">
        <v>-0.2402</v>
      </c>
      <c r="BJ30" s="85">
        <v>-0.1369</v>
      </c>
      <c r="BK30" s="85">
        <v>-0.4044</v>
      </c>
      <c r="BL30" s="85">
        <v>-0.1374</v>
      </c>
      <c r="BM30" s="85">
        <v>-0.4185</v>
      </c>
      <c r="BN30" s="85">
        <v>-0.1325</v>
      </c>
      <c r="BO30" s="85">
        <v>-0.4122</v>
      </c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  <c r="IW30" s="85"/>
      <c r="IX30" s="85"/>
      <c r="IY30" s="85"/>
    </row>
    <row r="31" spans="1:259">
      <c r="A31" s="85"/>
      <c r="B31" s="85"/>
      <c r="C31" s="85" t="s">
        <v>371</v>
      </c>
      <c r="D31" s="85">
        <v>0.2403</v>
      </c>
      <c r="E31" s="85">
        <v>1.1995</v>
      </c>
      <c r="F31" s="85">
        <v>0.9115</v>
      </c>
      <c r="G31" s="85">
        <v>0.8108</v>
      </c>
      <c r="H31" s="85">
        <v>0.1642</v>
      </c>
      <c r="I31" s="85">
        <v>0.1473</v>
      </c>
      <c r="J31" s="85">
        <v>0.5188</v>
      </c>
      <c r="K31" s="85">
        <v>0.4532</v>
      </c>
      <c r="L31" s="85">
        <v>1.0405</v>
      </c>
      <c r="M31" s="85">
        <v>1.4087</v>
      </c>
      <c r="N31" s="85">
        <v>0.7073</v>
      </c>
      <c r="O31" s="85">
        <v>0.7057</v>
      </c>
      <c r="P31" s="85">
        <v>0.1295</v>
      </c>
      <c r="Q31" s="85">
        <v>0.1357</v>
      </c>
      <c r="R31" s="85">
        <v>0.3998</v>
      </c>
      <c r="S31" s="85">
        <v>0.412</v>
      </c>
      <c r="T31" s="85">
        <v>0.2403</v>
      </c>
      <c r="U31" s="85">
        <v>1.1995</v>
      </c>
      <c r="V31" s="85">
        <v>0.9115</v>
      </c>
      <c r="W31" s="85">
        <v>0.8108</v>
      </c>
      <c r="X31" s="85">
        <v>0.1642</v>
      </c>
      <c r="Y31" s="85">
        <v>0.1473</v>
      </c>
      <c r="Z31" s="85">
        <v>0.5188</v>
      </c>
      <c r="AA31" s="85">
        <v>0.4532</v>
      </c>
      <c r="AB31" s="85">
        <v>1.0405</v>
      </c>
      <c r="AC31" s="85">
        <v>1.4087</v>
      </c>
      <c r="AD31" s="85">
        <v>0.7073</v>
      </c>
      <c r="AE31" s="85">
        <v>0.7057</v>
      </c>
      <c r="AF31" s="85">
        <v>0.1295</v>
      </c>
      <c r="AG31" s="85">
        <v>0.1357</v>
      </c>
      <c r="AH31" s="85">
        <v>0.3998</v>
      </c>
      <c r="AI31" s="85">
        <v>0.412</v>
      </c>
      <c r="AJ31" s="85">
        <v>-0.2403</v>
      </c>
      <c r="AK31" s="85">
        <v>-1.1995</v>
      </c>
      <c r="AL31" s="85">
        <v>-0.9115</v>
      </c>
      <c r="AM31" s="85">
        <v>-0.8108</v>
      </c>
      <c r="AN31" s="85">
        <v>-0.1642</v>
      </c>
      <c r="AO31" s="85">
        <v>-0.1473</v>
      </c>
      <c r="AP31" s="85">
        <v>-0.5188</v>
      </c>
      <c r="AQ31" s="85">
        <v>-0.4532</v>
      </c>
      <c r="AR31" s="85">
        <v>-1.0405</v>
      </c>
      <c r="AS31" s="85">
        <v>-1.4087</v>
      </c>
      <c r="AT31" s="85">
        <v>-0.7073</v>
      </c>
      <c r="AU31" s="85">
        <v>-0.7057</v>
      </c>
      <c r="AV31" s="85">
        <v>-0.1295</v>
      </c>
      <c r="AW31" s="85">
        <v>-0.1357</v>
      </c>
      <c r="AX31" s="85">
        <v>-0.3998</v>
      </c>
      <c r="AY31" s="85">
        <v>-0.412</v>
      </c>
      <c r="AZ31" s="85">
        <v>-0.2403</v>
      </c>
      <c r="BA31" s="85">
        <v>-1.1995</v>
      </c>
      <c r="BB31" s="85">
        <v>-0.9115</v>
      </c>
      <c r="BC31" s="85">
        <v>-0.8108</v>
      </c>
      <c r="BD31" s="85">
        <v>-0.1642</v>
      </c>
      <c r="BE31" s="85">
        <v>-0.1473</v>
      </c>
      <c r="BF31" s="85">
        <v>-0.5188</v>
      </c>
      <c r="BG31" s="85">
        <v>-0.4532</v>
      </c>
      <c r="BH31" s="85">
        <v>-1.0405</v>
      </c>
      <c r="BI31" s="85">
        <v>-1.4087</v>
      </c>
      <c r="BJ31" s="85">
        <v>-0.7073</v>
      </c>
      <c r="BK31" s="85">
        <v>-0.7057</v>
      </c>
      <c r="BL31" s="85">
        <v>-0.1295</v>
      </c>
      <c r="BM31" s="85">
        <v>-0.1357</v>
      </c>
      <c r="BN31" s="85">
        <v>-0.3998</v>
      </c>
      <c r="BO31" s="85">
        <v>-0.412</v>
      </c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  <c r="IW31" s="85"/>
      <c r="IX31" s="85"/>
      <c r="IY31" s="85"/>
    </row>
    <row r="32" spans="1:259">
      <c r="A32" s="85" t="s">
        <v>375</v>
      </c>
      <c r="B32" s="85" t="s">
        <v>208</v>
      </c>
      <c r="C32" s="85" t="s">
        <v>370</v>
      </c>
      <c r="D32" s="85">
        <v>1.4319</v>
      </c>
      <c r="E32" s="85">
        <v>1.0762</v>
      </c>
      <c r="F32" s="85">
        <v>0.629</v>
      </c>
      <c r="G32" s="85">
        <v>0.6851</v>
      </c>
      <c r="H32" s="85">
        <v>1.0443</v>
      </c>
      <c r="I32" s="85">
        <v>1.0635</v>
      </c>
      <c r="J32" s="85">
        <v>0.722</v>
      </c>
      <c r="K32" s="85">
        <v>0.7151</v>
      </c>
      <c r="L32" s="85">
        <v>0.2099</v>
      </c>
      <c r="M32" s="85">
        <v>0.119</v>
      </c>
      <c r="N32" s="85">
        <v>0.2031</v>
      </c>
      <c r="O32" s="85">
        <v>0.3722</v>
      </c>
      <c r="P32" s="85">
        <v>0.1438</v>
      </c>
      <c r="Q32" s="85">
        <v>0.1432</v>
      </c>
      <c r="R32" s="85">
        <v>0.4298</v>
      </c>
      <c r="S32" s="85">
        <v>0.4215</v>
      </c>
      <c r="T32" s="85">
        <v>-1.4319</v>
      </c>
      <c r="U32" s="85">
        <v>-1.0762</v>
      </c>
      <c r="V32" s="85">
        <v>-0.629</v>
      </c>
      <c r="W32" s="85">
        <v>-0.6851</v>
      </c>
      <c r="X32" s="85">
        <v>-1.0443</v>
      </c>
      <c r="Y32" s="85">
        <v>-1.0635</v>
      </c>
      <c r="Z32" s="85">
        <v>-0.722</v>
      </c>
      <c r="AA32" s="85">
        <v>-0.7151</v>
      </c>
      <c r="AB32" s="85">
        <v>-0.2099</v>
      </c>
      <c r="AC32" s="85">
        <v>-0.119</v>
      </c>
      <c r="AD32" s="85">
        <v>-0.2031</v>
      </c>
      <c r="AE32" s="85">
        <v>-0.3722</v>
      </c>
      <c r="AF32" s="85">
        <v>-0.1438</v>
      </c>
      <c r="AG32" s="85">
        <v>-0.1432</v>
      </c>
      <c r="AH32" s="85">
        <v>-0.4298</v>
      </c>
      <c r="AI32" s="85">
        <v>-0.4215</v>
      </c>
      <c r="AJ32" s="85">
        <v>1.4319</v>
      </c>
      <c r="AK32" s="85">
        <v>1.0762</v>
      </c>
      <c r="AL32" s="85">
        <v>0.629</v>
      </c>
      <c r="AM32" s="85">
        <v>0.6851</v>
      </c>
      <c r="AN32" s="85">
        <v>1.0443</v>
      </c>
      <c r="AO32" s="85">
        <v>1.0635</v>
      </c>
      <c r="AP32" s="85">
        <v>0.722</v>
      </c>
      <c r="AQ32" s="85">
        <v>0.7151</v>
      </c>
      <c r="AR32" s="85">
        <v>0.2099</v>
      </c>
      <c r="AS32" s="85">
        <v>0.119</v>
      </c>
      <c r="AT32" s="85">
        <v>0.2031</v>
      </c>
      <c r="AU32" s="85">
        <v>0.3722</v>
      </c>
      <c r="AV32" s="85">
        <v>0.1438</v>
      </c>
      <c r="AW32" s="85">
        <v>0.1432</v>
      </c>
      <c r="AX32" s="85">
        <v>0.4298</v>
      </c>
      <c r="AY32" s="85">
        <v>0.4215</v>
      </c>
      <c r="AZ32" s="85">
        <v>-1.4319</v>
      </c>
      <c r="BA32" s="85">
        <v>-1.0762</v>
      </c>
      <c r="BB32" s="85">
        <v>-0.629</v>
      </c>
      <c r="BC32" s="85">
        <v>-0.6851</v>
      </c>
      <c r="BD32" s="85">
        <v>-1.0443</v>
      </c>
      <c r="BE32" s="85">
        <v>-1.0635</v>
      </c>
      <c r="BF32" s="85">
        <v>-0.722</v>
      </c>
      <c r="BG32" s="85">
        <v>-0.7151</v>
      </c>
      <c r="BH32" s="85">
        <v>-0.2099</v>
      </c>
      <c r="BI32" s="85">
        <v>-0.119</v>
      </c>
      <c r="BJ32" s="85">
        <v>-0.2031</v>
      </c>
      <c r="BK32" s="85">
        <v>-0.3722</v>
      </c>
      <c r="BL32" s="85">
        <v>-0.1438</v>
      </c>
      <c r="BM32" s="85">
        <v>-0.1432</v>
      </c>
      <c r="BN32" s="85">
        <v>-0.4298</v>
      </c>
      <c r="BO32" s="85">
        <v>-0.4215</v>
      </c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  <c r="IW32" s="85"/>
      <c r="IX32" s="85"/>
      <c r="IY32" s="85"/>
    </row>
    <row r="33" spans="1:259">
      <c r="A33" s="85"/>
      <c r="B33" s="85"/>
      <c r="C33" s="85" t="s">
        <v>371</v>
      </c>
      <c r="D33" s="85">
        <v>0.23</v>
      </c>
      <c r="E33" s="85">
        <v>0.925</v>
      </c>
      <c r="F33" s="85">
        <v>1.182</v>
      </c>
      <c r="G33" s="85">
        <v>0.8072</v>
      </c>
      <c r="H33" s="85">
        <v>0.1688</v>
      </c>
      <c r="I33" s="85">
        <v>0.5305</v>
      </c>
      <c r="J33" s="85">
        <v>0.154</v>
      </c>
      <c r="K33" s="85">
        <v>0.4711</v>
      </c>
      <c r="L33" s="85">
        <v>1.4205</v>
      </c>
      <c r="M33" s="85">
        <v>0.6677</v>
      </c>
      <c r="N33" s="85">
        <v>1.0551</v>
      </c>
      <c r="O33" s="85">
        <v>0.7548</v>
      </c>
      <c r="P33" s="85">
        <v>0.1287</v>
      </c>
      <c r="Q33" s="85">
        <v>0.3903</v>
      </c>
      <c r="R33" s="85">
        <v>0.1384</v>
      </c>
      <c r="S33" s="85">
        <v>0.4279</v>
      </c>
      <c r="T33" s="85">
        <v>0.23</v>
      </c>
      <c r="U33" s="85">
        <v>0.925</v>
      </c>
      <c r="V33" s="85">
        <v>1.182</v>
      </c>
      <c r="W33" s="85">
        <v>0.8072</v>
      </c>
      <c r="X33" s="85">
        <v>0.1688</v>
      </c>
      <c r="Y33" s="85">
        <v>0.5305</v>
      </c>
      <c r="Z33" s="85">
        <v>0.154</v>
      </c>
      <c r="AA33" s="85">
        <v>0.4711</v>
      </c>
      <c r="AB33" s="85">
        <v>1.4205</v>
      </c>
      <c r="AC33" s="85">
        <v>0.6677</v>
      </c>
      <c r="AD33" s="85">
        <v>1.0551</v>
      </c>
      <c r="AE33" s="85">
        <v>0.7548</v>
      </c>
      <c r="AF33" s="85">
        <v>0.1287</v>
      </c>
      <c r="AG33" s="85">
        <v>0.3903</v>
      </c>
      <c r="AH33" s="85">
        <v>0.1384</v>
      </c>
      <c r="AI33" s="85">
        <v>0.4279</v>
      </c>
      <c r="AJ33" s="85">
        <v>-0.23</v>
      </c>
      <c r="AK33" s="85">
        <v>-0.925</v>
      </c>
      <c r="AL33" s="85">
        <v>-1.182</v>
      </c>
      <c r="AM33" s="85">
        <v>-0.8072</v>
      </c>
      <c r="AN33" s="85">
        <v>-0.1688</v>
      </c>
      <c r="AO33" s="85">
        <v>-0.5305</v>
      </c>
      <c r="AP33" s="85">
        <v>-0.154</v>
      </c>
      <c r="AQ33" s="85">
        <v>-0.4711</v>
      </c>
      <c r="AR33" s="85">
        <v>-1.4205</v>
      </c>
      <c r="AS33" s="85">
        <v>-0.6677</v>
      </c>
      <c r="AT33" s="85">
        <v>-1.0551</v>
      </c>
      <c r="AU33" s="85">
        <v>-0.7548</v>
      </c>
      <c r="AV33" s="85">
        <v>-0.1287</v>
      </c>
      <c r="AW33" s="85">
        <v>-0.3903</v>
      </c>
      <c r="AX33" s="85">
        <v>-0.1384</v>
      </c>
      <c r="AY33" s="85">
        <v>-0.4279</v>
      </c>
      <c r="AZ33" s="85">
        <v>-0.23</v>
      </c>
      <c r="BA33" s="85">
        <v>-0.925</v>
      </c>
      <c r="BB33" s="85">
        <v>-1.182</v>
      </c>
      <c r="BC33" s="85">
        <v>-0.8072</v>
      </c>
      <c r="BD33" s="85">
        <v>-0.1688</v>
      </c>
      <c r="BE33" s="85">
        <v>-0.5305</v>
      </c>
      <c r="BF33" s="85">
        <v>-0.154</v>
      </c>
      <c r="BG33" s="85">
        <v>-0.4711</v>
      </c>
      <c r="BH33" s="85">
        <v>-1.4205</v>
      </c>
      <c r="BI33" s="85">
        <v>-0.6677</v>
      </c>
      <c r="BJ33" s="85">
        <v>-1.0551</v>
      </c>
      <c r="BK33" s="85">
        <v>-0.7548</v>
      </c>
      <c r="BL33" s="85">
        <v>-0.1287</v>
      </c>
      <c r="BM33" s="85">
        <v>-0.3903</v>
      </c>
      <c r="BN33" s="85">
        <v>-0.1384</v>
      </c>
      <c r="BO33" s="85">
        <v>-0.4279</v>
      </c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  <c r="IW33" s="85"/>
      <c r="IX33" s="85"/>
      <c r="IY33" s="85"/>
    </row>
    <row r="34" spans="1:259">
      <c r="A34" s="85" t="s">
        <v>376</v>
      </c>
      <c r="B34" s="85" t="s">
        <v>369</v>
      </c>
      <c r="C34" s="85" t="s">
        <v>370</v>
      </c>
      <c r="D34" s="85">
        <v>0.143</v>
      </c>
      <c r="E34" s="85">
        <v>0.143</v>
      </c>
      <c r="F34" s="85">
        <v>0.1413</v>
      </c>
      <c r="G34" s="85">
        <v>0.1414</v>
      </c>
      <c r="H34" s="85">
        <v>0.1637</v>
      </c>
      <c r="I34" s="85">
        <v>0.1636</v>
      </c>
      <c r="J34" s="85">
        <v>0.1604</v>
      </c>
      <c r="K34" s="85">
        <v>0.1603</v>
      </c>
      <c r="L34" s="85">
        <v>0.1768</v>
      </c>
      <c r="M34" s="85">
        <v>0.1793</v>
      </c>
      <c r="N34" s="85">
        <v>0.1769</v>
      </c>
      <c r="O34" s="85">
        <v>0.1793</v>
      </c>
      <c r="P34" s="85">
        <v>0.3506</v>
      </c>
      <c r="Q34" s="85">
        <v>0.3484</v>
      </c>
      <c r="R34" s="85">
        <v>0.3523</v>
      </c>
      <c r="S34" s="85">
        <v>0.3501</v>
      </c>
      <c r="T34" s="85">
        <v>0.3078</v>
      </c>
      <c r="U34" s="85">
        <v>0.3077</v>
      </c>
      <c r="V34" s="85">
        <v>0.3003</v>
      </c>
      <c r="W34" s="85">
        <v>0.3002</v>
      </c>
      <c r="X34" s="85">
        <v>0.2973</v>
      </c>
      <c r="Y34" s="85">
        <v>0.2973</v>
      </c>
      <c r="Z34" s="85">
        <v>0.2905</v>
      </c>
      <c r="AA34" s="85">
        <v>0.2905</v>
      </c>
      <c r="AB34" s="85">
        <v>0.6686</v>
      </c>
      <c r="AC34" s="85">
        <v>0.6679</v>
      </c>
      <c r="AD34" s="85">
        <v>0.6707</v>
      </c>
      <c r="AE34" s="85">
        <v>0.67</v>
      </c>
      <c r="AF34" s="85">
        <v>0.5961</v>
      </c>
      <c r="AG34" s="85">
        <v>0.5974</v>
      </c>
      <c r="AH34" s="85">
        <v>0.5975</v>
      </c>
      <c r="AI34" s="85">
        <v>0.5987</v>
      </c>
      <c r="AJ34" s="85">
        <v>0.2071</v>
      </c>
      <c r="AK34" s="85">
        <v>0.4482</v>
      </c>
      <c r="AL34" s="85">
        <v>0.208</v>
      </c>
      <c r="AM34" s="85">
        <v>0.3307</v>
      </c>
      <c r="AN34" s="85">
        <v>1.0341</v>
      </c>
      <c r="AO34" s="85">
        <v>0.8297</v>
      </c>
      <c r="AP34" s="85">
        <v>0.8178</v>
      </c>
      <c r="AQ34" s="85">
        <v>0.7138</v>
      </c>
      <c r="AR34" s="85">
        <v>0.1957</v>
      </c>
      <c r="AS34" s="85">
        <v>0.217</v>
      </c>
      <c r="AT34" s="85">
        <v>0.1977</v>
      </c>
      <c r="AU34" s="85">
        <v>0.2288</v>
      </c>
      <c r="AV34" s="85">
        <v>0.5458</v>
      </c>
      <c r="AW34" s="85">
        <v>0.5276</v>
      </c>
      <c r="AX34" s="85">
        <v>0.5916</v>
      </c>
      <c r="AY34" s="85">
        <v>0.5651</v>
      </c>
      <c r="AZ34" s="85">
        <v>1.669</v>
      </c>
      <c r="BA34" s="85">
        <v>1.621</v>
      </c>
      <c r="BB34" s="85">
        <v>1.3641</v>
      </c>
      <c r="BC34" s="85">
        <v>1.3397</v>
      </c>
      <c r="BD34" s="85">
        <v>1.3264</v>
      </c>
      <c r="BE34" s="85">
        <v>1.463</v>
      </c>
      <c r="BF34" s="85">
        <v>1.1114</v>
      </c>
      <c r="BG34" s="85">
        <v>1.1809</v>
      </c>
      <c r="BH34" s="85">
        <v>0.9674</v>
      </c>
      <c r="BI34" s="85">
        <v>0.9629</v>
      </c>
      <c r="BJ34" s="85">
        <v>1.0341</v>
      </c>
      <c r="BK34" s="85">
        <v>1.0277</v>
      </c>
      <c r="BL34" s="85">
        <v>0.8224</v>
      </c>
      <c r="BM34" s="85">
        <v>0.8342</v>
      </c>
      <c r="BN34" s="85">
        <v>0.8709</v>
      </c>
      <c r="BO34" s="85">
        <v>0.8883</v>
      </c>
      <c r="BP34" s="85">
        <v>-0.143</v>
      </c>
      <c r="BQ34" s="85">
        <v>-0.143</v>
      </c>
      <c r="BR34" s="85">
        <v>-0.1413</v>
      </c>
      <c r="BS34" s="85">
        <v>-0.1414</v>
      </c>
      <c r="BT34" s="85">
        <v>-0.1637</v>
      </c>
      <c r="BU34" s="85">
        <v>-0.1636</v>
      </c>
      <c r="BV34" s="85">
        <v>-0.1604</v>
      </c>
      <c r="BW34" s="85">
        <v>-0.1603</v>
      </c>
      <c r="BX34" s="85">
        <v>-0.1768</v>
      </c>
      <c r="BY34" s="85">
        <v>-0.1793</v>
      </c>
      <c r="BZ34" s="85">
        <v>-0.1769</v>
      </c>
      <c r="CA34" s="85">
        <v>-0.1793</v>
      </c>
      <c r="CB34" s="85">
        <v>-0.3506</v>
      </c>
      <c r="CC34" s="85">
        <v>-0.3484</v>
      </c>
      <c r="CD34" s="85">
        <v>-0.3523</v>
      </c>
      <c r="CE34" s="85">
        <v>-0.3501</v>
      </c>
      <c r="CF34" s="85">
        <v>-0.3078</v>
      </c>
      <c r="CG34" s="85">
        <v>-0.3077</v>
      </c>
      <c r="CH34" s="85">
        <v>-0.3003</v>
      </c>
      <c r="CI34" s="85">
        <v>-0.3002</v>
      </c>
      <c r="CJ34" s="85">
        <v>-0.2973</v>
      </c>
      <c r="CK34" s="85">
        <v>-0.2973</v>
      </c>
      <c r="CL34" s="85">
        <v>-0.2905</v>
      </c>
      <c r="CM34" s="85">
        <v>-0.2905</v>
      </c>
      <c r="CN34" s="85">
        <v>-0.6686</v>
      </c>
      <c r="CO34" s="85">
        <v>-0.6679</v>
      </c>
      <c r="CP34" s="85">
        <v>-0.6707</v>
      </c>
      <c r="CQ34" s="85">
        <v>-0.67</v>
      </c>
      <c r="CR34" s="85">
        <v>-0.5961</v>
      </c>
      <c r="CS34" s="85">
        <v>-0.5974</v>
      </c>
      <c r="CT34" s="85">
        <v>-0.5975</v>
      </c>
      <c r="CU34" s="85">
        <v>-0.5987</v>
      </c>
      <c r="CV34" s="85">
        <v>-0.2071</v>
      </c>
      <c r="CW34" s="85">
        <v>-0.4482</v>
      </c>
      <c r="CX34" s="85">
        <v>-0.208</v>
      </c>
      <c r="CY34" s="85">
        <v>-0.3307</v>
      </c>
      <c r="CZ34" s="85">
        <v>-1.0341</v>
      </c>
      <c r="DA34" s="85">
        <v>-0.8297</v>
      </c>
      <c r="DB34" s="85">
        <v>-0.8178</v>
      </c>
      <c r="DC34" s="85">
        <v>-0.7138</v>
      </c>
      <c r="DD34" s="85">
        <v>-0.1957</v>
      </c>
      <c r="DE34" s="85">
        <v>-0.217</v>
      </c>
      <c r="DF34" s="85">
        <v>-0.1977</v>
      </c>
      <c r="DG34" s="85">
        <v>-0.2288</v>
      </c>
      <c r="DH34" s="85">
        <v>-0.5458</v>
      </c>
      <c r="DI34" s="85">
        <v>-0.5276</v>
      </c>
      <c r="DJ34" s="85">
        <v>-0.5916</v>
      </c>
      <c r="DK34" s="85">
        <v>-0.5651</v>
      </c>
      <c r="DL34" s="85">
        <v>-1.669</v>
      </c>
      <c r="DM34" s="85">
        <v>-1.621</v>
      </c>
      <c r="DN34" s="85">
        <v>-1.3641</v>
      </c>
      <c r="DO34" s="85">
        <v>-1.3397</v>
      </c>
      <c r="DP34" s="85">
        <v>-1.3264</v>
      </c>
      <c r="DQ34" s="85">
        <v>-1.463</v>
      </c>
      <c r="DR34" s="85">
        <v>-1.1114</v>
      </c>
      <c r="DS34" s="85">
        <v>-1.1809</v>
      </c>
      <c r="DT34" s="85">
        <v>-0.9674</v>
      </c>
      <c r="DU34" s="85">
        <v>-0.9629</v>
      </c>
      <c r="DV34" s="85">
        <v>-1.0341</v>
      </c>
      <c r="DW34" s="85">
        <v>-1.0277</v>
      </c>
      <c r="DX34" s="85">
        <v>-0.8224</v>
      </c>
      <c r="DY34" s="85">
        <v>-0.8342</v>
      </c>
      <c r="DZ34" s="85">
        <v>-0.8709</v>
      </c>
      <c r="EA34" s="85">
        <v>-0.8883</v>
      </c>
      <c r="EB34" s="85">
        <v>0.143</v>
      </c>
      <c r="EC34" s="85">
        <v>0.143</v>
      </c>
      <c r="ED34" s="85">
        <v>0.1413</v>
      </c>
      <c r="EE34" s="85">
        <v>0.1414</v>
      </c>
      <c r="EF34" s="85">
        <v>0.1637</v>
      </c>
      <c r="EG34" s="85">
        <v>0.1636</v>
      </c>
      <c r="EH34" s="85">
        <v>0.1604</v>
      </c>
      <c r="EI34" s="85">
        <v>0.1603</v>
      </c>
      <c r="EJ34" s="85">
        <v>0.1768</v>
      </c>
      <c r="EK34" s="85">
        <v>0.1793</v>
      </c>
      <c r="EL34" s="85">
        <v>0.1769</v>
      </c>
      <c r="EM34" s="85">
        <v>0.1793</v>
      </c>
      <c r="EN34" s="85">
        <v>0.3506</v>
      </c>
      <c r="EO34" s="85">
        <v>0.3484</v>
      </c>
      <c r="EP34" s="85">
        <v>0.3523</v>
      </c>
      <c r="EQ34" s="85">
        <v>0.3501</v>
      </c>
      <c r="ER34" s="85">
        <v>0.3078</v>
      </c>
      <c r="ES34" s="85">
        <v>0.3077</v>
      </c>
      <c r="ET34" s="85">
        <v>0.3003</v>
      </c>
      <c r="EU34" s="85">
        <v>0.3002</v>
      </c>
      <c r="EV34" s="85">
        <v>0.2973</v>
      </c>
      <c r="EW34" s="85">
        <v>0.2973</v>
      </c>
      <c r="EX34" s="85">
        <v>0.2905</v>
      </c>
      <c r="EY34" s="85">
        <v>0.2905</v>
      </c>
      <c r="EZ34" s="85">
        <v>0.6686</v>
      </c>
      <c r="FA34" s="85">
        <v>0.6679</v>
      </c>
      <c r="FB34" s="85">
        <v>0.6707</v>
      </c>
      <c r="FC34" s="85">
        <v>0.67</v>
      </c>
      <c r="FD34" s="85">
        <v>0.5961</v>
      </c>
      <c r="FE34" s="85">
        <v>0.5974</v>
      </c>
      <c r="FF34" s="85">
        <v>0.5975</v>
      </c>
      <c r="FG34" s="85">
        <v>0.5987</v>
      </c>
      <c r="FH34" s="85">
        <v>0.2071</v>
      </c>
      <c r="FI34" s="85">
        <v>0.4482</v>
      </c>
      <c r="FJ34" s="85">
        <v>0.208</v>
      </c>
      <c r="FK34" s="85">
        <v>0.3307</v>
      </c>
      <c r="FL34" s="85">
        <v>1.0341</v>
      </c>
      <c r="FM34" s="85">
        <v>0.8297</v>
      </c>
      <c r="FN34" s="85">
        <v>0.8178</v>
      </c>
      <c r="FO34" s="85">
        <v>0.7138</v>
      </c>
      <c r="FP34" s="85">
        <v>0.1957</v>
      </c>
      <c r="FQ34" s="85">
        <v>0.217</v>
      </c>
      <c r="FR34" s="85">
        <v>0.1977</v>
      </c>
      <c r="FS34" s="85">
        <v>0.2288</v>
      </c>
      <c r="FT34" s="85">
        <v>0.5458</v>
      </c>
      <c r="FU34" s="85">
        <v>0.5276</v>
      </c>
      <c r="FV34" s="85">
        <v>0.5916</v>
      </c>
      <c r="FW34" s="85">
        <v>0.5651</v>
      </c>
      <c r="FX34" s="85">
        <v>1.669</v>
      </c>
      <c r="FY34" s="85">
        <v>1.621</v>
      </c>
      <c r="FZ34" s="85">
        <v>1.3641</v>
      </c>
      <c r="GA34" s="85">
        <v>1.3397</v>
      </c>
      <c r="GB34" s="85">
        <v>1.3264</v>
      </c>
      <c r="GC34" s="85">
        <v>1.463</v>
      </c>
      <c r="GD34" s="85">
        <v>1.1114</v>
      </c>
      <c r="GE34" s="85">
        <v>1.1809</v>
      </c>
      <c r="GF34" s="85">
        <v>0.9674</v>
      </c>
      <c r="GG34" s="85">
        <v>0.9629</v>
      </c>
      <c r="GH34" s="85">
        <v>1.0341</v>
      </c>
      <c r="GI34" s="85">
        <v>1.0277</v>
      </c>
      <c r="GJ34" s="85">
        <v>0.8224</v>
      </c>
      <c r="GK34" s="85">
        <v>0.8342</v>
      </c>
      <c r="GL34" s="85">
        <v>0.8709</v>
      </c>
      <c r="GM34" s="85">
        <v>0.8883</v>
      </c>
      <c r="GN34" s="85">
        <v>-0.143</v>
      </c>
      <c r="GO34" s="85">
        <v>-0.143</v>
      </c>
      <c r="GP34" s="85">
        <v>-0.1413</v>
      </c>
      <c r="GQ34" s="85">
        <v>-0.1414</v>
      </c>
      <c r="GR34" s="85">
        <v>-0.1637</v>
      </c>
      <c r="GS34" s="85">
        <v>-0.1636</v>
      </c>
      <c r="GT34" s="85">
        <v>-0.1604</v>
      </c>
      <c r="GU34" s="85">
        <v>-0.1603</v>
      </c>
      <c r="GV34" s="85">
        <v>-0.1768</v>
      </c>
      <c r="GW34" s="85">
        <v>-0.1793</v>
      </c>
      <c r="GX34" s="85">
        <v>-0.1769</v>
      </c>
      <c r="GY34" s="85">
        <v>-0.1793</v>
      </c>
      <c r="GZ34" s="85">
        <v>-0.3506</v>
      </c>
      <c r="HA34" s="85">
        <v>-0.3484</v>
      </c>
      <c r="HB34" s="85">
        <v>-0.3523</v>
      </c>
      <c r="HC34" s="85">
        <v>-0.3501</v>
      </c>
      <c r="HD34" s="85">
        <v>-0.3078</v>
      </c>
      <c r="HE34" s="85">
        <v>-0.3077</v>
      </c>
      <c r="HF34" s="85">
        <v>-0.3003</v>
      </c>
      <c r="HG34" s="85">
        <v>-0.3002</v>
      </c>
      <c r="HH34" s="85">
        <v>-0.2973</v>
      </c>
      <c r="HI34" s="85">
        <v>-0.2973</v>
      </c>
      <c r="HJ34" s="85">
        <v>-0.2905</v>
      </c>
      <c r="HK34" s="85">
        <v>-0.2905</v>
      </c>
      <c r="HL34" s="85">
        <v>-0.6686</v>
      </c>
      <c r="HM34" s="85">
        <v>-0.6679</v>
      </c>
      <c r="HN34" s="85">
        <v>-0.6707</v>
      </c>
      <c r="HO34" s="85">
        <v>-0.67</v>
      </c>
      <c r="HP34" s="85">
        <v>-0.5961</v>
      </c>
      <c r="HQ34" s="85">
        <v>-0.5974</v>
      </c>
      <c r="HR34" s="85">
        <v>-0.5975</v>
      </c>
      <c r="HS34" s="85">
        <v>-0.5987</v>
      </c>
      <c r="HT34" s="85">
        <v>-0.2071</v>
      </c>
      <c r="HU34" s="85">
        <v>-0.4482</v>
      </c>
      <c r="HV34" s="85">
        <v>-0.208</v>
      </c>
      <c r="HW34" s="85">
        <v>-0.3307</v>
      </c>
      <c r="HX34" s="85">
        <v>-1.0341</v>
      </c>
      <c r="HY34" s="85">
        <v>-0.8297</v>
      </c>
      <c r="HZ34" s="85">
        <v>-0.8178</v>
      </c>
      <c r="IA34" s="85">
        <v>-0.7138</v>
      </c>
      <c r="IB34" s="85">
        <v>-0.1957</v>
      </c>
      <c r="IC34" s="85">
        <v>-0.217</v>
      </c>
      <c r="ID34" s="85">
        <v>-0.1977</v>
      </c>
      <c r="IE34" s="85">
        <v>-0.2288</v>
      </c>
      <c r="IF34" s="85">
        <v>-0.5458</v>
      </c>
      <c r="IG34" s="85">
        <v>-0.5276</v>
      </c>
      <c r="IH34" s="85">
        <v>-0.5916</v>
      </c>
      <c r="II34" s="85">
        <v>-0.5651</v>
      </c>
      <c r="IJ34" s="85">
        <v>-1.669</v>
      </c>
      <c r="IK34" s="85">
        <v>-1.621</v>
      </c>
      <c r="IL34" s="85">
        <v>-1.3641</v>
      </c>
      <c r="IM34" s="85">
        <v>-1.3397</v>
      </c>
      <c r="IN34" s="85">
        <v>-1.3264</v>
      </c>
      <c r="IO34" s="85">
        <v>-1.463</v>
      </c>
      <c r="IP34" s="85">
        <v>-1.1114</v>
      </c>
      <c r="IQ34" s="85">
        <v>-1.1809</v>
      </c>
      <c r="IR34" s="85">
        <v>-0.9674</v>
      </c>
      <c r="IS34" s="85">
        <v>-0.9629</v>
      </c>
      <c r="IT34" s="85">
        <v>-1.0341</v>
      </c>
      <c r="IU34" s="85">
        <v>-1.0277</v>
      </c>
      <c r="IV34" s="85">
        <v>-0.8224</v>
      </c>
      <c r="IW34" s="85">
        <v>-0.8342</v>
      </c>
      <c r="IX34" s="85">
        <v>-0.8709</v>
      </c>
      <c r="IY34" s="85">
        <v>-0.8883</v>
      </c>
    </row>
    <row r="35" spans="1:259">
      <c r="A35" s="85"/>
      <c r="B35" s="85"/>
      <c r="C35" s="85" t="s">
        <v>371</v>
      </c>
      <c r="D35" s="85">
        <v>0.3078</v>
      </c>
      <c r="E35" s="85">
        <v>0.3077</v>
      </c>
      <c r="F35" s="85">
        <v>0.3003</v>
      </c>
      <c r="G35" s="85">
        <v>0.3002</v>
      </c>
      <c r="H35" s="85">
        <v>0.2973</v>
      </c>
      <c r="I35" s="85">
        <v>0.2973</v>
      </c>
      <c r="J35" s="85">
        <v>0.2905</v>
      </c>
      <c r="K35" s="85">
        <v>0.2905</v>
      </c>
      <c r="L35" s="85">
        <v>0.6686</v>
      </c>
      <c r="M35" s="85">
        <v>0.6679</v>
      </c>
      <c r="N35" s="85">
        <v>0.6707</v>
      </c>
      <c r="O35" s="85">
        <v>0.67</v>
      </c>
      <c r="P35" s="85">
        <v>0.5961</v>
      </c>
      <c r="Q35" s="85">
        <v>0.5974</v>
      </c>
      <c r="R35" s="85">
        <v>0.5975</v>
      </c>
      <c r="S35" s="85">
        <v>0.5987</v>
      </c>
      <c r="T35" s="85">
        <v>0.143</v>
      </c>
      <c r="U35" s="85">
        <v>0.143</v>
      </c>
      <c r="V35" s="85">
        <v>0.1413</v>
      </c>
      <c r="W35" s="85">
        <v>0.1414</v>
      </c>
      <c r="X35" s="85">
        <v>0.1637</v>
      </c>
      <c r="Y35" s="85">
        <v>0.1636</v>
      </c>
      <c r="Z35" s="85">
        <v>0.1604</v>
      </c>
      <c r="AA35" s="85">
        <v>0.1603</v>
      </c>
      <c r="AB35" s="85">
        <v>0.1768</v>
      </c>
      <c r="AC35" s="85">
        <v>0.1793</v>
      </c>
      <c r="AD35" s="85">
        <v>0.1769</v>
      </c>
      <c r="AE35" s="85">
        <v>0.1793</v>
      </c>
      <c r="AF35" s="85">
        <v>0.3506</v>
      </c>
      <c r="AG35" s="85">
        <v>0.3484</v>
      </c>
      <c r="AH35" s="85">
        <v>0.3523</v>
      </c>
      <c r="AI35" s="85">
        <v>0.3501</v>
      </c>
      <c r="AJ35" s="85">
        <v>1.669</v>
      </c>
      <c r="AK35" s="85">
        <v>1.621</v>
      </c>
      <c r="AL35" s="85">
        <v>1.3641</v>
      </c>
      <c r="AM35" s="85">
        <v>1.3397</v>
      </c>
      <c r="AN35" s="85">
        <v>1.3264</v>
      </c>
      <c r="AO35" s="85">
        <v>1.463</v>
      </c>
      <c r="AP35" s="85">
        <v>1.1114</v>
      </c>
      <c r="AQ35" s="85">
        <v>1.1809</v>
      </c>
      <c r="AR35" s="85">
        <v>0.9674</v>
      </c>
      <c r="AS35" s="85">
        <v>0.9629</v>
      </c>
      <c r="AT35" s="85">
        <v>1.0341</v>
      </c>
      <c r="AU35" s="85">
        <v>1.0277</v>
      </c>
      <c r="AV35" s="85">
        <v>0.8224</v>
      </c>
      <c r="AW35" s="85">
        <v>0.8342</v>
      </c>
      <c r="AX35" s="85">
        <v>0.8709</v>
      </c>
      <c r="AY35" s="85">
        <v>0.8883</v>
      </c>
      <c r="AZ35" s="85">
        <v>0.2071</v>
      </c>
      <c r="BA35" s="85">
        <v>0.4482</v>
      </c>
      <c r="BB35" s="85">
        <v>0.208</v>
      </c>
      <c r="BC35" s="85">
        <v>0.3307</v>
      </c>
      <c r="BD35" s="85">
        <v>1.0341</v>
      </c>
      <c r="BE35" s="85">
        <v>0.8297</v>
      </c>
      <c r="BF35" s="85">
        <v>0.8178</v>
      </c>
      <c r="BG35" s="85">
        <v>0.7138</v>
      </c>
      <c r="BH35" s="85">
        <v>0.1957</v>
      </c>
      <c r="BI35" s="85">
        <v>0.217</v>
      </c>
      <c r="BJ35" s="85">
        <v>0.1977</v>
      </c>
      <c r="BK35" s="85">
        <v>0.2288</v>
      </c>
      <c r="BL35" s="85">
        <v>0.5458</v>
      </c>
      <c r="BM35" s="85">
        <v>0.5276</v>
      </c>
      <c r="BN35" s="85">
        <v>0.5916</v>
      </c>
      <c r="BO35" s="85">
        <v>0.5651</v>
      </c>
      <c r="BP35" s="85">
        <v>0.3078</v>
      </c>
      <c r="BQ35" s="85">
        <v>0.3077</v>
      </c>
      <c r="BR35" s="85">
        <v>0.3003</v>
      </c>
      <c r="BS35" s="85">
        <v>0.3002</v>
      </c>
      <c r="BT35" s="85">
        <v>0.2973</v>
      </c>
      <c r="BU35" s="85">
        <v>0.2973</v>
      </c>
      <c r="BV35" s="85">
        <v>0.2905</v>
      </c>
      <c r="BW35" s="85">
        <v>0.2905</v>
      </c>
      <c r="BX35" s="85">
        <v>0.6686</v>
      </c>
      <c r="BY35" s="85">
        <v>0.6679</v>
      </c>
      <c r="BZ35" s="85">
        <v>0.6707</v>
      </c>
      <c r="CA35" s="85">
        <v>0.67</v>
      </c>
      <c r="CB35" s="85">
        <v>0.5961</v>
      </c>
      <c r="CC35" s="85">
        <v>0.5974</v>
      </c>
      <c r="CD35" s="85">
        <v>0.5975</v>
      </c>
      <c r="CE35" s="85">
        <v>0.5987</v>
      </c>
      <c r="CF35" s="85">
        <v>0.143</v>
      </c>
      <c r="CG35" s="85">
        <v>0.143</v>
      </c>
      <c r="CH35" s="85">
        <v>0.1413</v>
      </c>
      <c r="CI35" s="85">
        <v>0.1414</v>
      </c>
      <c r="CJ35" s="85">
        <v>0.1637</v>
      </c>
      <c r="CK35" s="85">
        <v>0.1636</v>
      </c>
      <c r="CL35" s="85">
        <v>0.1604</v>
      </c>
      <c r="CM35" s="85">
        <v>0.1603</v>
      </c>
      <c r="CN35" s="85">
        <v>0.1768</v>
      </c>
      <c r="CO35" s="85">
        <v>0.1793</v>
      </c>
      <c r="CP35" s="85">
        <v>0.1769</v>
      </c>
      <c r="CQ35" s="85">
        <v>0.1793</v>
      </c>
      <c r="CR35" s="85">
        <v>0.3506</v>
      </c>
      <c r="CS35" s="85">
        <v>0.3484</v>
      </c>
      <c r="CT35" s="85">
        <v>0.3523</v>
      </c>
      <c r="CU35" s="85">
        <v>0.3501</v>
      </c>
      <c r="CV35" s="85">
        <v>1.669</v>
      </c>
      <c r="CW35" s="85">
        <v>1.621</v>
      </c>
      <c r="CX35" s="85">
        <v>1.3641</v>
      </c>
      <c r="CY35" s="85">
        <v>1.3397</v>
      </c>
      <c r="CZ35" s="85">
        <v>1.3264</v>
      </c>
      <c r="DA35" s="85">
        <v>1.463</v>
      </c>
      <c r="DB35" s="85">
        <v>1.1114</v>
      </c>
      <c r="DC35" s="85">
        <v>1.1809</v>
      </c>
      <c r="DD35" s="85">
        <v>0.9674</v>
      </c>
      <c r="DE35" s="85">
        <v>0.9629</v>
      </c>
      <c r="DF35" s="85">
        <v>1.0341</v>
      </c>
      <c r="DG35" s="85">
        <v>1.0277</v>
      </c>
      <c r="DH35" s="85">
        <v>0.8224</v>
      </c>
      <c r="DI35" s="85">
        <v>0.8342</v>
      </c>
      <c r="DJ35" s="85">
        <v>0.8709</v>
      </c>
      <c r="DK35" s="85">
        <v>0.8883</v>
      </c>
      <c r="DL35" s="85">
        <v>0.2071</v>
      </c>
      <c r="DM35" s="85">
        <v>0.4482</v>
      </c>
      <c r="DN35" s="85">
        <v>0.208</v>
      </c>
      <c r="DO35" s="85">
        <v>0.3307</v>
      </c>
      <c r="DP35" s="85">
        <v>1.0341</v>
      </c>
      <c r="DQ35" s="85">
        <v>0.8297</v>
      </c>
      <c r="DR35" s="85">
        <v>0.8178</v>
      </c>
      <c r="DS35" s="85">
        <v>0.7138</v>
      </c>
      <c r="DT35" s="85">
        <v>0.1957</v>
      </c>
      <c r="DU35" s="85">
        <v>0.217</v>
      </c>
      <c r="DV35" s="85">
        <v>0.1977</v>
      </c>
      <c r="DW35" s="85">
        <v>0.2288</v>
      </c>
      <c r="DX35" s="85">
        <v>0.5458</v>
      </c>
      <c r="DY35" s="85">
        <v>0.5276</v>
      </c>
      <c r="DZ35" s="85">
        <v>0.5916</v>
      </c>
      <c r="EA35" s="85">
        <v>0.5651</v>
      </c>
      <c r="EB35" s="85">
        <v>-0.3078</v>
      </c>
      <c r="EC35" s="85">
        <v>-0.3077</v>
      </c>
      <c r="ED35" s="85">
        <v>-0.3003</v>
      </c>
      <c r="EE35" s="85">
        <v>-0.3002</v>
      </c>
      <c r="EF35" s="85">
        <v>-0.2973</v>
      </c>
      <c r="EG35" s="85">
        <v>-0.2973</v>
      </c>
      <c r="EH35" s="85">
        <v>-0.2905</v>
      </c>
      <c r="EI35" s="85">
        <v>-0.2905</v>
      </c>
      <c r="EJ35" s="85">
        <v>-0.6686</v>
      </c>
      <c r="EK35" s="85">
        <v>-0.6679</v>
      </c>
      <c r="EL35" s="85">
        <v>-0.6707</v>
      </c>
      <c r="EM35" s="85">
        <v>-0.67</v>
      </c>
      <c r="EN35" s="85">
        <v>-0.5961</v>
      </c>
      <c r="EO35" s="85">
        <v>-0.5974</v>
      </c>
      <c r="EP35" s="85">
        <v>-0.5975</v>
      </c>
      <c r="EQ35" s="85">
        <v>-0.5987</v>
      </c>
      <c r="ER35" s="85">
        <v>-0.143</v>
      </c>
      <c r="ES35" s="85">
        <v>-0.143</v>
      </c>
      <c r="ET35" s="85">
        <v>-0.1413</v>
      </c>
      <c r="EU35" s="85">
        <v>-0.1414</v>
      </c>
      <c r="EV35" s="85">
        <v>-0.1637</v>
      </c>
      <c r="EW35" s="85">
        <v>-0.1636</v>
      </c>
      <c r="EX35" s="85">
        <v>-0.1604</v>
      </c>
      <c r="EY35" s="85">
        <v>-0.1603</v>
      </c>
      <c r="EZ35" s="85">
        <v>-0.1768</v>
      </c>
      <c r="FA35" s="85">
        <v>-0.1793</v>
      </c>
      <c r="FB35" s="85">
        <v>-0.1769</v>
      </c>
      <c r="FC35" s="85">
        <v>-0.1793</v>
      </c>
      <c r="FD35" s="85">
        <v>-0.3506</v>
      </c>
      <c r="FE35" s="85">
        <v>-0.3484</v>
      </c>
      <c r="FF35" s="85">
        <v>-0.3523</v>
      </c>
      <c r="FG35" s="85">
        <v>-0.3501</v>
      </c>
      <c r="FH35" s="85">
        <v>-1.669</v>
      </c>
      <c r="FI35" s="85">
        <v>-1.621</v>
      </c>
      <c r="FJ35" s="85">
        <v>-1.3641</v>
      </c>
      <c r="FK35" s="85">
        <v>-1.3397</v>
      </c>
      <c r="FL35" s="85">
        <v>-1.3264</v>
      </c>
      <c r="FM35" s="85">
        <v>-1.463</v>
      </c>
      <c r="FN35" s="85">
        <v>-1.1114</v>
      </c>
      <c r="FO35" s="85">
        <v>-1.1809</v>
      </c>
      <c r="FP35" s="85">
        <v>-0.9674</v>
      </c>
      <c r="FQ35" s="85">
        <v>-0.9629</v>
      </c>
      <c r="FR35" s="85">
        <v>-1.0341</v>
      </c>
      <c r="FS35" s="85">
        <v>-1.0277</v>
      </c>
      <c r="FT35" s="85">
        <v>-0.8224</v>
      </c>
      <c r="FU35" s="85">
        <v>-0.8342</v>
      </c>
      <c r="FV35" s="85">
        <v>-0.8709</v>
      </c>
      <c r="FW35" s="85">
        <v>-0.8883</v>
      </c>
      <c r="FX35" s="85">
        <v>-0.2071</v>
      </c>
      <c r="FY35" s="85">
        <v>-0.4482</v>
      </c>
      <c r="FZ35" s="85">
        <v>-0.208</v>
      </c>
      <c r="GA35" s="85">
        <v>-0.3307</v>
      </c>
      <c r="GB35" s="85">
        <v>-1.0341</v>
      </c>
      <c r="GC35" s="85">
        <v>-0.8297</v>
      </c>
      <c r="GD35" s="85">
        <v>-0.8178</v>
      </c>
      <c r="GE35" s="85">
        <v>-0.7138</v>
      </c>
      <c r="GF35" s="85">
        <v>-0.1957</v>
      </c>
      <c r="GG35" s="85">
        <v>-0.217</v>
      </c>
      <c r="GH35" s="85">
        <v>-0.1977</v>
      </c>
      <c r="GI35" s="85">
        <v>-0.2288</v>
      </c>
      <c r="GJ35" s="85">
        <v>-0.5458</v>
      </c>
      <c r="GK35" s="85">
        <v>-0.5276</v>
      </c>
      <c r="GL35" s="85">
        <v>-0.5916</v>
      </c>
      <c r="GM35" s="85">
        <v>-0.5651</v>
      </c>
      <c r="GN35" s="85">
        <v>-0.3078</v>
      </c>
      <c r="GO35" s="85">
        <v>-0.3077</v>
      </c>
      <c r="GP35" s="85">
        <v>-0.3003</v>
      </c>
      <c r="GQ35" s="85">
        <v>-0.3002</v>
      </c>
      <c r="GR35" s="85">
        <v>-0.2973</v>
      </c>
      <c r="GS35" s="85">
        <v>-0.2973</v>
      </c>
      <c r="GT35" s="85">
        <v>-0.2905</v>
      </c>
      <c r="GU35" s="85">
        <v>-0.2905</v>
      </c>
      <c r="GV35" s="85">
        <v>-0.6686</v>
      </c>
      <c r="GW35" s="85">
        <v>-0.6679</v>
      </c>
      <c r="GX35" s="85">
        <v>-0.6707</v>
      </c>
      <c r="GY35" s="85">
        <v>-0.67</v>
      </c>
      <c r="GZ35" s="85">
        <v>-0.5961</v>
      </c>
      <c r="HA35" s="85">
        <v>-0.5974</v>
      </c>
      <c r="HB35" s="85">
        <v>-0.5975</v>
      </c>
      <c r="HC35" s="85">
        <v>-0.5987</v>
      </c>
      <c r="HD35" s="85">
        <v>-0.143</v>
      </c>
      <c r="HE35" s="85">
        <v>-0.143</v>
      </c>
      <c r="HF35" s="85">
        <v>-0.1413</v>
      </c>
      <c r="HG35" s="85">
        <v>-0.1414</v>
      </c>
      <c r="HH35" s="85">
        <v>-0.1637</v>
      </c>
      <c r="HI35" s="85">
        <v>-0.1636</v>
      </c>
      <c r="HJ35" s="85">
        <v>-0.1604</v>
      </c>
      <c r="HK35" s="85">
        <v>-0.1603</v>
      </c>
      <c r="HL35" s="85">
        <v>-0.1768</v>
      </c>
      <c r="HM35" s="85">
        <v>-0.1793</v>
      </c>
      <c r="HN35" s="85">
        <v>-0.1769</v>
      </c>
      <c r="HO35" s="85">
        <v>-0.1793</v>
      </c>
      <c r="HP35" s="85">
        <v>-0.3506</v>
      </c>
      <c r="HQ35" s="85">
        <v>-0.3484</v>
      </c>
      <c r="HR35" s="85">
        <v>-0.3523</v>
      </c>
      <c r="HS35" s="85">
        <v>-0.3501</v>
      </c>
      <c r="HT35" s="85">
        <v>-1.669</v>
      </c>
      <c r="HU35" s="85">
        <v>-1.621</v>
      </c>
      <c r="HV35" s="85">
        <v>-1.3641</v>
      </c>
      <c r="HW35" s="85">
        <v>-1.3397</v>
      </c>
      <c r="HX35" s="85">
        <v>-1.3264</v>
      </c>
      <c r="HY35" s="85">
        <v>-1.463</v>
      </c>
      <c r="HZ35" s="85">
        <v>-1.1114</v>
      </c>
      <c r="IA35" s="85">
        <v>-1.1809</v>
      </c>
      <c r="IB35" s="85">
        <v>-0.9674</v>
      </c>
      <c r="IC35" s="85">
        <v>-0.9629</v>
      </c>
      <c r="ID35" s="85">
        <v>-1.0341</v>
      </c>
      <c r="IE35" s="85">
        <v>-1.0277</v>
      </c>
      <c r="IF35" s="85">
        <v>-0.8224</v>
      </c>
      <c r="IG35" s="85">
        <v>-0.8342</v>
      </c>
      <c r="IH35" s="85">
        <v>-0.8709</v>
      </c>
      <c r="II35" s="85">
        <v>-0.8883</v>
      </c>
      <c r="IJ35" s="85">
        <v>-0.2071</v>
      </c>
      <c r="IK35" s="85">
        <v>-0.4482</v>
      </c>
      <c r="IL35" s="85">
        <v>-0.208</v>
      </c>
      <c r="IM35" s="85">
        <v>-0.3307</v>
      </c>
      <c r="IN35" s="85">
        <v>-1.0341</v>
      </c>
      <c r="IO35" s="85">
        <v>-0.8297</v>
      </c>
      <c r="IP35" s="85">
        <v>-0.8178</v>
      </c>
      <c r="IQ35" s="85">
        <v>-0.7138</v>
      </c>
      <c r="IR35" s="85">
        <v>-0.1957</v>
      </c>
      <c r="IS35" s="85">
        <v>-0.217</v>
      </c>
      <c r="IT35" s="85">
        <v>-0.1977</v>
      </c>
      <c r="IU35" s="85">
        <v>-0.2288</v>
      </c>
      <c r="IV35" s="85">
        <v>-0.5458</v>
      </c>
      <c r="IW35" s="85">
        <v>-0.5276</v>
      </c>
      <c r="IX35" s="85">
        <v>-0.5916</v>
      </c>
      <c r="IY35" s="85">
        <v>-0.5651</v>
      </c>
    </row>
    <row r="36" spans="1:259">
      <c r="A36" s="85" t="s">
        <v>376</v>
      </c>
      <c r="B36" s="85" t="s">
        <v>372</v>
      </c>
      <c r="C36" s="85" t="s">
        <v>370</v>
      </c>
      <c r="D36" s="85">
        <v>0.117</v>
      </c>
      <c r="E36" s="85">
        <v>0.1171</v>
      </c>
      <c r="F36" s="85">
        <v>0.1204</v>
      </c>
      <c r="G36" s="85">
        <v>0.1204</v>
      </c>
      <c r="H36" s="85">
        <v>0.1454</v>
      </c>
      <c r="I36" s="85">
        <v>0.1453</v>
      </c>
      <c r="J36" s="85">
        <v>0.1566</v>
      </c>
      <c r="K36" s="85">
        <v>0.1565</v>
      </c>
      <c r="L36" s="85">
        <v>0.1427</v>
      </c>
      <c r="M36" s="85">
        <v>0.1562</v>
      </c>
      <c r="N36" s="85">
        <v>0.1422</v>
      </c>
      <c r="O36" s="85">
        <v>0.1529</v>
      </c>
      <c r="P36" s="85">
        <v>0.384</v>
      </c>
      <c r="Q36" s="85">
        <v>0.3723</v>
      </c>
      <c r="R36" s="85">
        <v>0.3651</v>
      </c>
      <c r="S36" s="85">
        <v>0.3559</v>
      </c>
      <c r="T36" s="85">
        <v>0.3003</v>
      </c>
      <c r="U36" s="85">
        <v>0.3003</v>
      </c>
      <c r="V36" s="85">
        <v>0.3233</v>
      </c>
      <c r="W36" s="85">
        <v>0.3233</v>
      </c>
      <c r="X36" s="85">
        <v>0.2877</v>
      </c>
      <c r="Y36" s="85">
        <v>0.2877</v>
      </c>
      <c r="Z36" s="85">
        <v>0.3074</v>
      </c>
      <c r="AA36" s="85">
        <v>0.3074</v>
      </c>
      <c r="AB36" s="85">
        <v>0.6856</v>
      </c>
      <c r="AC36" s="85">
        <v>0.6826</v>
      </c>
      <c r="AD36" s="85">
        <v>0.6584</v>
      </c>
      <c r="AE36" s="85">
        <v>0.656</v>
      </c>
      <c r="AF36" s="85">
        <v>0.5856</v>
      </c>
      <c r="AG36" s="85">
        <v>0.5931</v>
      </c>
      <c r="AH36" s="85">
        <v>0.566</v>
      </c>
      <c r="AI36" s="85">
        <v>0.5718</v>
      </c>
      <c r="AJ36" s="85">
        <v>0.1683</v>
      </c>
      <c r="AK36" s="85">
        <v>0.4972</v>
      </c>
      <c r="AL36" s="85">
        <v>0.1495</v>
      </c>
      <c r="AM36" s="85">
        <v>0.3814</v>
      </c>
      <c r="AN36" s="85">
        <v>1.0862</v>
      </c>
      <c r="AO36" s="85">
        <v>0.8074</v>
      </c>
      <c r="AP36" s="85">
        <v>0.8534</v>
      </c>
      <c r="AQ36" s="85">
        <v>0.6568</v>
      </c>
      <c r="AR36" s="85">
        <v>0.1552</v>
      </c>
      <c r="AS36" s="85">
        <v>0.22</v>
      </c>
      <c r="AT36" s="85">
        <v>0.1577</v>
      </c>
      <c r="AU36" s="85">
        <v>0.2548</v>
      </c>
      <c r="AV36" s="85">
        <v>0.5609</v>
      </c>
      <c r="AW36" s="85">
        <v>0.506</v>
      </c>
      <c r="AX36" s="85">
        <v>0.6276</v>
      </c>
      <c r="AY36" s="85">
        <v>0.5452</v>
      </c>
      <c r="AZ36" s="85">
        <v>1.7041</v>
      </c>
      <c r="BA36" s="85">
        <v>1.6386</v>
      </c>
      <c r="BB36" s="85">
        <v>1.356</v>
      </c>
      <c r="BC36" s="85">
        <v>1.3099</v>
      </c>
      <c r="BD36" s="85">
        <v>1.3238</v>
      </c>
      <c r="BE36" s="85">
        <v>1.5101</v>
      </c>
      <c r="BF36" s="85">
        <v>1.0644</v>
      </c>
      <c r="BG36" s="85">
        <v>1.1958</v>
      </c>
      <c r="BH36" s="85">
        <v>0.9481</v>
      </c>
      <c r="BI36" s="85">
        <v>0.9352</v>
      </c>
      <c r="BJ36" s="85">
        <v>1.0449</v>
      </c>
      <c r="BK36" s="85">
        <v>1.0255</v>
      </c>
      <c r="BL36" s="85">
        <v>0.78</v>
      </c>
      <c r="BM36" s="85">
        <v>0.8167</v>
      </c>
      <c r="BN36" s="85">
        <v>0.8501</v>
      </c>
      <c r="BO36" s="85">
        <v>0.9052</v>
      </c>
      <c r="BP36" s="85">
        <v>-0.117</v>
      </c>
      <c r="BQ36" s="85">
        <v>-0.1171</v>
      </c>
      <c r="BR36" s="85">
        <v>-0.1204</v>
      </c>
      <c r="BS36" s="85">
        <v>-0.1204</v>
      </c>
      <c r="BT36" s="85">
        <v>-0.1454</v>
      </c>
      <c r="BU36" s="85">
        <v>-0.1453</v>
      </c>
      <c r="BV36" s="85">
        <v>-0.1566</v>
      </c>
      <c r="BW36" s="85">
        <v>-0.1565</v>
      </c>
      <c r="BX36" s="85">
        <v>-0.1427</v>
      </c>
      <c r="BY36" s="85">
        <v>-0.1562</v>
      </c>
      <c r="BZ36" s="85">
        <v>-0.1422</v>
      </c>
      <c r="CA36" s="85">
        <v>-0.1529</v>
      </c>
      <c r="CB36" s="85">
        <v>-0.384</v>
      </c>
      <c r="CC36" s="85">
        <v>-0.3723</v>
      </c>
      <c r="CD36" s="85">
        <v>-0.3651</v>
      </c>
      <c r="CE36" s="85">
        <v>-0.3559</v>
      </c>
      <c r="CF36" s="85">
        <v>-0.3003</v>
      </c>
      <c r="CG36" s="85">
        <v>-0.3003</v>
      </c>
      <c r="CH36" s="85">
        <v>-0.3233</v>
      </c>
      <c r="CI36" s="85">
        <v>-0.3233</v>
      </c>
      <c r="CJ36" s="85">
        <v>-0.2877</v>
      </c>
      <c r="CK36" s="85">
        <v>-0.2877</v>
      </c>
      <c r="CL36" s="85">
        <v>-0.3074</v>
      </c>
      <c r="CM36" s="85">
        <v>-0.3074</v>
      </c>
      <c r="CN36" s="85">
        <v>-0.6856</v>
      </c>
      <c r="CO36" s="85">
        <v>-0.6826</v>
      </c>
      <c r="CP36" s="85">
        <v>-0.6584</v>
      </c>
      <c r="CQ36" s="85">
        <v>-0.656</v>
      </c>
      <c r="CR36" s="85">
        <v>-0.5856</v>
      </c>
      <c r="CS36" s="85">
        <v>-0.5931</v>
      </c>
      <c r="CT36" s="85">
        <v>-0.566</v>
      </c>
      <c r="CU36" s="85">
        <v>-0.5718</v>
      </c>
      <c r="CV36" s="85">
        <v>-0.1683</v>
      </c>
      <c r="CW36" s="85">
        <v>-0.4972</v>
      </c>
      <c r="CX36" s="85">
        <v>-0.1495</v>
      </c>
      <c r="CY36" s="85">
        <v>-0.3814</v>
      </c>
      <c r="CZ36" s="85">
        <v>-1.0862</v>
      </c>
      <c r="DA36" s="85">
        <v>-0.8074</v>
      </c>
      <c r="DB36" s="85">
        <v>-0.8534</v>
      </c>
      <c r="DC36" s="85">
        <v>-0.6568</v>
      </c>
      <c r="DD36" s="85">
        <v>-0.1552</v>
      </c>
      <c r="DE36" s="85">
        <v>-0.22</v>
      </c>
      <c r="DF36" s="85">
        <v>-0.1577</v>
      </c>
      <c r="DG36" s="85">
        <v>-0.2548</v>
      </c>
      <c r="DH36" s="85">
        <v>-0.5609</v>
      </c>
      <c r="DI36" s="85">
        <v>-0.506</v>
      </c>
      <c r="DJ36" s="85">
        <v>-0.6276</v>
      </c>
      <c r="DK36" s="85">
        <v>-0.5452</v>
      </c>
      <c r="DL36" s="85">
        <v>-1.7041</v>
      </c>
      <c r="DM36" s="85">
        <v>-1.6386</v>
      </c>
      <c r="DN36" s="85">
        <v>-1.356</v>
      </c>
      <c r="DO36" s="85">
        <v>-1.3099</v>
      </c>
      <c r="DP36" s="85">
        <v>-1.3238</v>
      </c>
      <c r="DQ36" s="85">
        <v>-1.5101</v>
      </c>
      <c r="DR36" s="85">
        <v>-1.0644</v>
      </c>
      <c r="DS36" s="85">
        <v>-1.1958</v>
      </c>
      <c r="DT36" s="85">
        <v>-0.9481</v>
      </c>
      <c r="DU36" s="85">
        <v>-0.9352</v>
      </c>
      <c r="DV36" s="85">
        <v>-1.0449</v>
      </c>
      <c r="DW36" s="85">
        <v>-1.0255</v>
      </c>
      <c r="DX36" s="85">
        <v>-0.78</v>
      </c>
      <c r="DY36" s="85">
        <v>-0.8167</v>
      </c>
      <c r="DZ36" s="85">
        <v>-0.8501</v>
      </c>
      <c r="EA36" s="85">
        <v>-0.9052</v>
      </c>
      <c r="EB36" s="85">
        <v>0.117</v>
      </c>
      <c r="EC36" s="85">
        <v>0.1171</v>
      </c>
      <c r="ED36" s="85">
        <v>0.1204</v>
      </c>
      <c r="EE36" s="85">
        <v>0.1204</v>
      </c>
      <c r="EF36" s="85">
        <v>0.1454</v>
      </c>
      <c r="EG36" s="85">
        <v>0.1453</v>
      </c>
      <c r="EH36" s="85">
        <v>0.1566</v>
      </c>
      <c r="EI36" s="85">
        <v>0.1565</v>
      </c>
      <c r="EJ36" s="85">
        <v>0.1427</v>
      </c>
      <c r="EK36" s="85">
        <v>0.1562</v>
      </c>
      <c r="EL36" s="85">
        <v>0.1422</v>
      </c>
      <c r="EM36" s="85">
        <v>0.1529</v>
      </c>
      <c r="EN36" s="85">
        <v>0.384</v>
      </c>
      <c r="EO36" s="85">
        <v>0.3723</v>
      </c>
      <c r="EP36" s="85">
        <v>0.3651</v>
      </c>
      <c r="EQ36" s="85">
        <v>0.3559</v>
      </c>
      <c r="ER36" s="85">
        <v>0.3003</v>
      </c>
      <c r="ES36" s="85">
        <v>0.3003</v>
      </c>
      <c r="ET36" s="85">
        <v>0.3233</v>
      </c>
      <c r="EU36" s="85">
        <v>0.3233</v>
      </c>
      <c r="EV36" s="85">
        <v>0.2877</v>
      </c>
      <c r="EW36" s="85">
        <v>0.2877</v>
      </c>
      <c r="EX36" s="85">
        <v>0.3074</v>
      </c>
      <c r="EY36" s="85">
        <v>0.3074</v>
      </c>
      <c r="EZ36" s="85">
        <v>0.6856</v>
      </c>
      <c r="FA36" s="85">
        <v>0.6826</v>
      </c>
      <c r="FB36" s="85">
        <v>0.6584</v>
      </c>
      <c r="FC36" s="85">
        <v>0.656</v>
      </c>
      <c r="FD36" s="85">
        <v>0.5856</v>
      </c>
      <c r="FE36" s="85">
        <v>0.5931</v>
      </c>
      <c r="FF36" s="85">
        <v>0.566</v>
      </c>
      <c r="FG36" s="85">
        <v>0.5718</v>
      </c>
      <c r="FH36" s="85">
        <v>0.1683</v>
      </c>
      <c r="FI36" s="85">
        <v>0.4972</v>
      </c>
      <c r="FJ36" s="85">
        <v>0.1495</v>
      </c>
      <c r="FK36" s="85">
        <v>0.3814</v>
      </c>
      <c r="FL36" s="85">
        <v>1.0862</v>
      </c>
      <c r="FM36" s="85">
        <v>0.8074</v>
      </c>
      <c r="FN36" s="85">
        <v>0.8534</v>
      </c>
      <c r="FO36" s="85">
        <v>0.6568</v>
      </c>
      <c r="FP36" s="85">
        <v>0.1552</v>
      </c>
      <c r="FQ36" s="85">
        <v>0.22</v>
      </c>
      <c r="FR36" s="85">
        <v>0.1577</v>
      </c>
      <c r="FS36" s="85">
        <v>0.2548</v>
      </c>
      <c r="FT36" s="85">
        <v>0.5609</v>
      </c>
      <c r="FU36" s="85">
        <v>0.506</v>
      </c>
      <c r="FV36" s="85">
        <v>0.6276</v>
      </c>
      <c r="FW36" s="85">
        <v>0.5452</v>
      </c>
      <c r="FX36" s="85">
        <v>1.7041</v>
      </c>
      <c r="FY36" s="85">
        <v>1.6386</v>
      </c>
      <c r="FZ36" s="85">
        <v>1.356</v>
      </c>
      <c r="GA36" s="85">
        <v>1.3099</v>
      </c>
      <c r="GB36" s="85">
        <v>1.3238</v>
      </c>
      <c r="GC36" s="85">
        <v>1.5101</v>
      </c>
      <c r="GD36" s="85">
        <v>1.0644</v>
      </c>
      <c r="GE36" s="85">
        <v>1.1958</v>
      </c>
      <c r="GF36" s="85">
        <v>0.9481</v>
      </c>
      <c r="GG36" s="85">
        <v>0.9352</v>
      </c>
      <c r="GH36" s="85">
        <v>1.0449</v>
      </c>
      <c r="GI36" s="85">
        <v>1.0255</v>
      </c>
      <c r="GJ36" s="85">
        <v>0.78</v>
      </c>
      <c r="GK36" s="85">
        <v>0.8167</v>
      </c>
      <c r="GL36" s="85">
        <v>0.8501</v>
      </c>
      <c r="GM36" s="85">
        <v>0.9052</v>
      </c>
      <c r="GN36" s="85">
        <v>-0.117</v>
      </c>
      <c r="GO36" s="85">
        <v>-0.1171</v>
      </c>
      <c r="GP36" s="85">
        <v>-0.1204</v>
      </c>
      <c r="GQ36" s="85">
        <v>-0.1204</v>
      </c>
      <c r="GR36" s="85">
        <v>-0.1454</v>
      </c>
      <c r="GS36" s="85">
        <v>-0.1453</v>
      </c>
      <c r="GT36" s="85">
        <v>-0.1566</v>
      </c>
      <c r="GU36" s="85">
        <v>-0.1565</v>
      </c>
      <c r="GV36" s="85">
        <v>-0.1427</v>
      </c>
      <c r="GW36" s="85">
        <v>-0.1562</v>
      </c>
      <c r="GX36" s="85">
        <v>-0.1422</v>
      </c>
      <c r="GY36" s="85">
        <v>-0.1529</v>
      </c>
      <c r="GZ36" s="85">
        <v>-0.384</v>
      </c>
      <c r="HA36" s="85">
        <v>-0.3723</v>
      </c>
      <c r="HB36" s="85">
        <v>-0.3651</v>
      </c>
      <c r="HC36" s="85">
        <v>-0.3559</v>
      </c>
      <c r="HD36" s="85">
        <v>-0.3003</v>
      </c>
      <c r="HE36" s="85">
        <v>-0.3003</v>
      </c>
      <c r="HF36" s="85">
        <v>-0.3233</v>
      </c>
      <c r="HG36" s="85">
        <v>-0.3233</v>
      </c>
      <c r="HH36" s="85">
        <v>-0.2877</v>
      </c>
      <c r="HI36" s="85">
        <v>-0.2877</v>
      </c>
      <c r="HJ36" s="85">
        <v>-0.3074</v>
      </c>
      <c r="HK36" s="85">
        <v>-0.3074</v>
      </c>
      <c r="HL36" s="85">
        <v>-0.6856</v>
      </c>
      <c r="HM36" s="85">
        <v>-0.6826</v>
      </c>
      <c r="HN36" s="85">
        <v>-0.6584</v>
      </c>
      <c r="HO36" s="85">
        <v>-0.656</v>
      </c>
      <c r="HP36" s="85">
        <v>-0.5856</v>
      </c>
      <c r="HQ36" s="85">
        <v>-0.5931</v>
      </c>
      <c r="HR36" s="85">
        <v>-0.566</v>
      </c>
      <c r="HS36" s="85">
        <v>-0.5718</v>
      </c>
      <c r="HT36" s="85">
        <v>-0.1683</v>
      </c>
      <c r="HU36" s="85">
        <v>-0.4972</v>
      </c>
      <c r="HV36" s="85">
        <v>-0.1495</v>
      </c>
      <c r="HW36" s="85">
        <v>-0.3814</v>
      </c>
      <c r="HX36" s="85">
        <v>-1.0862</v>
      </c>
      <c r="HY36" s="85">
        <v>-0.8074</v>
      </c>
      <c r="HZ36" s="85">
        <v>-0.8534</v>
      </c>
      <c r="IA36" s="85">
        <v>-0.6568</v>
      </c>
      <c r="IB36" s="85">
        <v>-0.1552</v>
      </c>
      <c r="IC36" s="85">
        <v>-0.22</v>
      </c>
      <c r="ID36" s="85">
        <v>-0.1577</v>
      </c>
      <c r="IE36" s="85">
        <v>-0.2548</v>
      </c>
      <c r="IF36" s="85">
        <v>-0.5609</v>
      </c>
      <c r="IG36" s="85">
        <v>-0.506</v>
      </c>
      <c r="IH36" s="85">
        <v>-0.6276</v>
      </c>
      <c r="II36" s="85">
        <v>-0.5452</v>
      </c>
      <c r="IJ36" s="85">
        <v>-1.7041</v>
      </c>
      <c r="IK36" s="85">
        <v>-1.6386</v>
      </c>
      <c r="IL36" s="85">
        <v>-1.356</v>
      </c>
      <c r="IM36" s="85">
        <v>-1.3099</v>
      </c>
      <c r="IN36" s="85">
        <v>-1.3238</v>
      </c>
      <c r="IO36" s="85">
        <v>-1.5101</v>
      </c>
      <c r="IP36" s="85">
        <v>-1.0644</v>
      </c>
      <c r="IQ36" s="85">
        <v>-1.1958</v>
      </c>
      <c r="IR36" s="85">
        <v>-0.9481</v>
      </c>
      <c r="IS36" s="85">
        <v>-0.9352</v>
      </c>
      <c r="IT36" s="85">
        <v>-1.0449</v>
      </c>
      <c r="IU36" s="85">
        <v>-1.0255</v>
      </c>
      <c r="IV36" s="85">
        <v>-0.78</v>
      </c>
      <c r="IW36" s="85">
        <v>-0.8167</v>
      </c>
      <c r="IX36" s="85">
        <v>-0.8501</v>
      </c>
      <c r="IY36" s="85">
        <v>-0.9052</v>
      </c>
    </row>
    <row r="37" spans="1:259">
      <c r="A37" s="85"/>
      <c r="B37" s="85"/>
      <c r="C37" s="85" t="s">
        <v>371</v>
      </c>
      <c r="D37" s="85">
        <v>0.3003</v>
      </c>
      <c r="E37" s="85">
        <v>0.3003</v>
      </c>
      <c r="F37" s="85">
        <v>0.3233</v>
      </c>
      <c r="G37" s="85">
        <v>0.3233</v>
      </c>
      <c r="H37" s="85">
        <v>0.2877</v>
      </c>
      <c r="I37" s="85">
        <v>0.2877</v>
      </c>
      <c r="J37" s="85">
        <v>0.3074</v>
      </c>
      <c r="K37" s="85">
        <v>0.3074</v>
      </c>
      <c r="L37" s="85">
        <v>0.6856</v>
      </c>
      <c r="M37" s="85">
        <v>0.6826</v>
      </c>
      <c r="N37" s="85">
        <v>0.6584</v>
      </c>
      <c r="O37" s="85">
        <v>0.656</v>
      </c>
      <c r="P37" s="85">
        <v>0.5856</v>
      </c>
      <c r="Q37" s="85">
        <v>0.5931</v>
      </c>
      <c r="R37" s="85">
        <v>0.566</v>
      </c>
      <c r="S37" s="85">
        <v>0.5718</v>
      </c>
      <c r="T37" s="85">
        <v>0.117</v>
      </c>
      <c r="U37" s="85">
        <v>0.1171</v>
      </c>
      <c r="V37" s="85">
        <v>0.1204</v>
      </c>
      <c r="W37" s="85">
        <v>0.1204</v>
      </c>
      <c r="X37" s="85">
        <v>0.1454</v>
      </c>
      <c r="Y37" s="85">
        <v>0.1453</v>
      </c>
      <c r="Z37" s="85">
        <v>0.1566</v>
      </c>
      <c r="AA37" s="85">
        <v>0.1565</v>
      </c>
      <c r="AB37" s="85">
        <v>0.1427</v>
      </c>
      <c r="AC37" s="85">
        <v>0.1562</v>
      </c>
      <c r="AD37" s="85">
        <v>0.1422</v>
      </c>
      <c r="AE37" s="85">
        <v>0.1529</v>
      </c>
      <c r="AF37" s="85">
        <v>0.384</v>
      </c>
      <c r="AG37" s="85">
        <v>0.3723</v>
      </c>
      <c r="AH37" s="85">
        <v>0.3651</v>
      </c>
      <c r="AI37" s="85">
        <v>0.3559</v>
      </c>
      <c r="AJ37" s="85">
        <v>1.7041</v>
      </c>
      <c r="AK37" s="85">
        <v>1.6386</v>
      </c>
      <c r="AL37" s="85">
        <v>1.356</v>
      </c>
      <c r="AM37" s="85">
        <v>1.3099</v>
      </c>
      <c r="AN37" s="85">
        <v>1.3238</v>
      </c>
      <c r="AO37" s="85">
        <v>1.5101</v>
      </c>
      <c r="AP37" s="85">
        <v>1.0644</v>
      </c>
      <c r="AQ37" s="85">
        <v>1.1958</v>
      </c>
      <c r="AR37" s="85">
        <v>0.9481</v>
      </c>
      <c r="AS37" s="85">
        <v>0.9352</v>
      </c>
      <c r="AT37" s="85">
        <v>1.0449</v>
      </c>
      <c r="AU37" s="85">
        <v>1.0255</v>
      </c>
      <c r="AV37" s="85">
        <v>0.78</v>
      </c>
      <c r="AW37" s="85">
        <v>0.8167</v>
      </c>
      <c r="AX37" s="85">
        <v>0.8501</v>
      </c>
      <c r="AY37" s="85">
        <v>0.9052</v>
      </c>
      <c r="AZ37" s="85">
        <v>0.1683</v>
      </c>
      <c r="BA37" s="85">
        <v>0.4972</v>
      </c>
      <c r="BB37" s="85">
        <v>0.1495</v>
      </c>
      <c r="BC37" s="85">
        <v>0.3814</v>
      </c>
      <c r="BD37" s="85">
        <v>1.0862</v>
      </c>
      <c r="BE37" s="85">
        <v>0.8074</v>
      </c>
      <c r="BF37" s="85">
        <v>0.8534</v>
      </c>
      <c r="BG37" s="85">
        <v>0.6568</v>
      </c>
      <c r="BH37" s="85">
        <v>0.1552</v>
      </c>
      <c r="BI37" s="85">
        <v>0.22</v>
      </c>
      <c r="BJ37" s="85">
        <v>0.1577</v>
      </c>
      <c r="BK37" s="85">
        <v>0.2548</v>
      </c>
      <c r="BL37" s="85">
        <v>0.5609</v>
      </c>
      <c r="BM37" s="85">
        <v>0.506</v>
      </c>
      <c r="BN37" s="85">
        <v>0.6276</v>
      </c>
      <c r="BO37" s="85">
        <v>0.5452</v>
      </c>
      <c r="BP37" s="85">
        <v>0.3003</v>
      </c>
      <c r="BQ37" s="85">
        <v>0.3003</v>
      </c>
      <c r="BR37" s="85">
        <v>0.3233</v>
      </c>
      <c r="BS37" s="85">
        <v>0.3233</v>
      </c>
      <c r="BT37" s="85">
        <v>0.2877</v>
      </c>
      <c r="BU37" s="85">
        <v>0.2877</v>
      </c>
      <c r="BV37" s="85">
        <v>0.3074</v>
      </c>
      <c r="BW37" s="85">
        <v>0.3074</v>
      </c>
      <c r="BX37" s="85">
        <v>0.6856</v>
      </c>
      <c r="BY37" s="85">
        <v>0.6826</v>
      </c>
      <c r="BZ37" s="85">
        <v>0.6584</v>
      </c>
      <c r="CA37" s="85">
        <v>0.656</v>
      </c>
      <c r="CB37" s="85">
        <v>0.5856</v>
      </c>
      <c r="CC37" s="85">
        <v>0.5931</v>
      </c>
      <c r="CD37" s="85">
        <v>0.566</v>
      </c>
      <c r="CE37" s="85">
        <v>0.5718</v>
      </c>
      <c r="CF37" s="85">
        <v>0.117</v>
      </c>
      <c r="CG37" s="85">
        <v>0.1171</v>
      </c>
      <c r="CH37" s="85">
        <v>0.1204</v>
      </c>
      <c r="CI37" s="85">
        <v>0.1204</v>
      </c>
      <c r="CJ37" s="85">
        <v>0.1454</v>
      </c>
      <c r="CK37" s="85">
        <v>0.1453</v>
      </c>
      <c r="CL37" s="85">
        <v>0.1566</v>
      </c>
      <c r="CM37" s="85">
        <v>0.1565</v>
      </c>
      <c r="CN37" s="85">
        <v>0.1427</v>
      </c>
      <c r="CO37" s="85">
        <v>0.1562</v>
      </c>
      <c r="CP37" s="85">
        <v>0.1422</v>
      </c>
      <c r="CQ37" s="85">
        <v>0.1529</v>
      </c>
      <c r="CR37" s="85">
        <v>0.384</v>
      </c>
      <c r="CS37" s="85">
        <v>0.3723</v>
      </c>
      <c r="CT37" s="85">
        <v>0.3651</v>
      </c>
      <c r="CU37" s="85">
        <v>0.3559</v>
      </c>
      <c r="CV37" s="85">
        <v>1.7041</v>
      </c>
      <c r="CW37" s="85">
        <v>1.6386</v>
      </c>
      <c r="CX37" s="85">
        <v>1.356</v>
      </c>
      <c r="CY37" s="85">
        <v>1.3099</v>
      </c>
      <c r="CZ37" s="85">
        <v>1.3238</v>
      </c>
      <c r="DA37" s="85">
        <v>1.5101</v>
      </c>
      <c r="DB37" s="85">
        <v>1.0644</v>
      </c>
      <c r="DC37" s="85">
        <v>1.1958</v>
      </c>
      <c r="DD37" s="85">
        <v>0.9481</v>
      </c>
      <c r="DE37" s="85">
        <v>0.9352</v>
      </c>
      <c r="DF37" s="85">
        <v>1.0449</v>
      </c>
      <c r="DG37" s="85">
        <v>1.0255</v>
      </c>
      <c r="DH37" s="85">
        <v>0.78</v>
      </c>
      <c r="DI37" s="85">
        <v>0.8167</v>
      </c>
      <c r="DJ37" s="85">
        <v>0.8501</v>
      </c>
      <c r="DK37" s="85">
        <v>0.9052</v>
      </c>
      <c r="DL37" s="85">
        <v>0.1683</v>
      </c>
      <c r="DM37" s="85">
        <v>0.4972</v>
      </c>
      <c r="DN37" s="85">
        <v>0.1495</v>
      </c>
      <c r="DO37" s="85">
        <v>0.3814</v>
      </c>
      <c r="DP37" s="85">
        <v>1.0862</v>
      </c>
      <c r="DQ37" s="85">
        <v>0.8074</v>
      </c>
      <c r="DR37" s="85">
        <v>0.8534</v>
      </c>
      <c r="DS37" s="85">
        <v>0.6568</v>
      </c>
      <c r="DT37" s="85">
        <v>0.1552</v>
      </c>
      <c r="DU37" s="85">
        <v>0.22</v>
      </c>
      <c r="DV37" s="85">
        <v>0.1577</v>
      </c>
      <c r="DW37" s="85">
        <v>0.2548</v>
      </c>
      <c r="DX37" s="85">
        <v>0.5609</v>
      </c>
      <c r="DY37" s="85">
        <v>0.506</v>
      </c>
      <c r="DZ37" s="85">
        <v>0.6276</v>
      </c>
      <c r="EA37" s="85">
        <v>0.5452</v>
      </c>
      <c r="EB37" s="85">
        <v>-0.3003</v>
      </c>
      <c r="EC37" s="85">
        <v>-0.3003</v>
      </c>
      <c r="ED37" s="85">
        <v>-0.3233</v>
      </c>
      <c r="EE37" s="85">
        <v>-0.3233</v>
      </c>
      <c r="EF37" s="85">
        <v>-0.2877</v>
      </c>
      <c r="EG37" s="85">
        <v>-0.2877</v>
      </c>
      <c r="EH37" s="85">
        <v>-0.3074</v>
      </c>
      <c r="EI37" s="85">
        <v>-0.3074</v>
      </c>
      <c r="EJ37" s="85">
        <v>-0.6856</v>
      </c>
      <c r="EK37" s="85">
        <v>-0.6826</v>
      </c>
      <c r="EL37" s="85">
        <v>-0.6584</v>
      </c>
      <c r="EM37" s="85">
        <v>-0.656</v>
      </c>
      <c r="EN37" s="85">
        <v>-0.5856</v>
      </c>
      <c r="EO37" s="85">
        <v>-0.5931</v>
      </c>
      <c r="EP37" s="85">
        <v>-0.566</v>
      </c>
      <c r="EQ37" s="85">
        <v>-0.5718</v>
      </c>
      <c r="ER37" s="85">
        <v>-0.117</v>
      </c>
      <c r="ES37" s="85">
        <v>-0.1171</v>
      </c>
      <c r="ET37" s="85">
        <v>-0.1204</v>
      </c>
      <c r="EU37" s="85">
        <v>-0.1204</v>
      </c>
      <c r="EV37" s="85">
        <v>-0.1454</v>
      </c>
      <c r="EW37" s="85">
        <v>-0.1453</v>
      </c>
      <c r="EX37" s="85">
        <v>-0.1566</v>
      </c>
      <c r="EY37" s="85">
        <v>-0.1565</v>
      </c>
      <c r="EZ37" s="85">
        <v>-0.1427</v>
      </c>
      <c r="FA37" s="85">
        <v>-0.1562</v>
      </c>
      <c r="FB37" s="85">
        <v>-0.1422</v>
      </c>
      <c r="FC37" s="85">
        <v>-0.1529</v>
      </c>
      <c r="FD37" s="85">
        <v>-0.384</v>
      </c>
      <c r="FE37" s="85">
        <v>-0.3723</v>
      </c>
      <c r="FF37" s="85">
        <v>-0.3651</v>
      </c>
      <c r="FG37" s="85">
        <v>-0.3559</v>
      </c>
      <c r="FH37" s="85">
        <v>-1.7041</v>
      </c>
      <c r="FI37" s="85">
        <v>-1.6386</v>
      </c>
      <c r="FJ37" s="85">
        <v>-1.356</v>
      </c>
      <c r="FK37" s="85">
        <v>-1.3099</v>
      </c>
      <c r="FL37" s="85">
        <v>-1.3238</v>
      </c>
      <c r="FM37" s="85">
        <v>-1.5101</v>
      </c>
      <c r="FN37" s="85">
        <v>-1.0644</v>
      </c>
      <c r="FO37" s="85">
        <v>-1.1958</v>
      </c>
      <c r="FP37" s="85">
        <v>-0.9481</v>
      </c>
      <c r="FQ37" s="85">
        <v>-0.9352</v>
      </c>
      <c r="FR37" s="85">
        <v>-1.0449</v>
      </c>
      <c r="FS37" s="85">
        <v>-1.0255</v>
      </c>
      <c r="FT37" s="85">
        <v>-0.78</v>
      </c>
      <c r="FU37" s="85">
        <v>-0.8167</v>
      </c>
      <c r="FV37" s="85">
        <v>-0.8501</v>
      </c>
      <c r="FW37" s="85">
        <v>-0.9052</v>
      </c>
      <c r="FX37" s="85">
        <v>-0.1683</v>
      </c>
      <c r="FY37" s="85">
        <v>-0.4972</v>
      </c>
      <c r="FZ37" s="85">
        <v>-0.1495</v>
      </c>
      <c r="GA37" s="85">
        <v>-0.3814</v>
      </c>
      <c r="GB37" s="85">
        <v>-1.0862</v>
      </c>
      <c r="GC37" s="85">
        <v>-0.8074</v>
      </c>
      <c r="GD37" s="85">
        <v>-0.8534</v>
      </c>
      <c r="GE37" s="85">
        <v>-0.6568</v>
      </c>
      <c r="GF37" s="85">
        <v>-0.1552</v>
      </c>
      <c r="GG37" s="85">
        <v>-0.22</v>
      </c>
      <c r="GH37" s="85">
        <v>-0.1577</v>
      </c>
      <c r="GI37" s="85">
        <v>-0.2548</v>
      </c>
      <c r="GJ37" s="85">
        <v>-0.5609</v>
      </c>
      <c r="GK37" s="85">
        <v>-0.506</v>
      </c>
      <c r="GL37" s="85">
        <v>-0.6276</v>
      </c>
      <c r="GM37" s="85">
        <v>-0.5452</v>
      </c>
      <c r="GN37" s="85">
        <v>-0.3003</v>
      </c>
      <c r="GO37" s="85">
        <v>-0.3003</v>
      </c>
      <c r="GP37" s="85">
        <v>-0.3233</v>
      </c>
      <c r="GQ37" s="85">
        <v>-0.3233</v>
      </c>
      <c r="GR37" s="85">
        <v>-0.2877</v>
      </c>
      <c r="GS37" s="85">
        <v>-0.2877</v>
      </c>
      <c r="GT37" s="85">
        <v>-0.3074</v>
      </c>
      <c r="GU37" s="85">
        <v>-0.3074</v>
      </c>
      <c r="GV37" s="85">
        <v>-0.6856</v>
      </c>
      <c r="GW37" s="85">
        <v>-0.6826</v>
      </c>
      <c r="GX37" s="85">
        <v>-0.6584</v>
      </c>
      <c r="GY37" s="85">
        <v>-0.656</v>
      </c>
      <c r="GZ37" s="85">
        <v>-0.5856</v>
      </c>
      <c r="HA37" s="85">
        <v>-0.5931</v>
      </c>
      <c r="HB37" s="85">
        <v>-0.566</v>
      </c>
      <c r="HC37" s="85">
        <v>-0.5718</v>
      </c>
      <c r="HD37" s="85">
        <v>-0.117</v>
      </c>
      <c r="HE37" s="85">
        <v>-0.1171</v>
      </c>
      <c r="HF37" s="85">
        <v>-0.1204</v>
      </c>
      <c r="HG37" s="85">
        <v>-0.1204</v>
      </c>
      <c r="HH37" s="85">
        <v>-0.1454</v>
      </c>
      <c r="HI37" s="85">
        <v>-0.1453</v>
      </c>
      <c r="HJ37" s="85">
        <v>-0.1566</v>
      </c>
      <c r="HK37" s="85">
        <v>-0.1565</v>
      </c>
      <c r="HL37" s="85">
        <v>-0.1427</v>
      </c>
      <c r="HM37" s="85">
        <v>-0.1562</v>
      </c>
      <c r="HN37" s="85">
        <v>-0.1422</v>
      </c>
      <c r="HO37" s="85">
        <v>-0.1529</v>
      </c>
      <c r="HP37" s="85">
        <v>-0.384</v>
      </c>
      <c r="HQ37" s="85">
        <v>-0.3723</v>
      </c>
      <c r="HR37" s="85">
        <v>-0.3651</v>
      </c>
      <c r="HS37" s="85">
        <v>-0.3559</v>
      </c>
      <c r="HT37" s="85">
        <v>-1.7041</v>
      </c>
      <c r="HU37" s="85">
        <v>-1.6386</v>
      </c>
      <c r="HV37" s="85">
        <v>-1.356</v>
      </c>
      <c r="HW37" s="85">
        <v>-1.3099</v>
      </c>
      <c r="HX37" s="85">
        <v>-1.3238</v>
      </c>
      <c r="HY37" s="85">
        <v>-1.5101</v>
      </c>
      <c r="HZ37" s="85">
        <v>-1.0644</v>
      </c>
      <c r="IA37" s="85">
        <v>-1.1958</v>
      </c>
      <c r="IB37" s="85">
        <v>-0.9481</v>
      </c>
      <c r="IC37" s="85">
        <v>-0.9352</v>
      </c>
      <c r="ID37" s="85">
        <v>-1.0449</v>
      </c>
      <c r="IE37" s="85">
        <v>-1.0255</v>
      </c>
      <c r="IF37" s="85">
        <v>-0.78</v>
      </c>
      <c r="IG37" s="85">
        <v>-0.8167</v>
      </c>
      <c r="IH37" s="85">
        <v>-0.8501</v>
      </c>
      <c r="II37" s="85">
        <v>-0.9052</v>
      </c>
      <c r="IJ37" s="85">
        <v>-0.1683</v>
      </c>
      <c r="IK37" s="85">
        <v>-0.4972</v>
      </c>
      <c r="IL37" s="85">
        <v>-0.1495</v>
      </c>
      <c r="IM37" s="85">
        <v>-0.3814</v>
      </c>
      <c r="IN37" s="85">
        <v>-1.0862</v>
      </c>
      <c r="IO37" s="85">
        <v>-0.8074</v>
      </c>
      <c r="IP37" s="85">
        <v>-0.8534</v>
      </c>
      <c r="IQ37" s="85">
        <v>-0.6568</v>
      </c>
      <c r="IR37" s="85">
        <v>-0.1552</v>
      </c>
      <c r="IS37" s="85">
        <v>-0.22</v>
      </c>
      <c r="IT37" s="85">
        <v>-0.1577</v>
      </c>
      <c r="IU37" s="85">
        <v>-0.2548</v>
      </c>
      <c r="IV37" s="85">
        <v>-0.5609</v>
      </c>
      <c r="IW37" s="85">
        <v>-0.506</v>
      </c>
      <c r="IX37" s="85">
        <v>-0.6276</v>
      </c>
      <c r="IY37" s="85">
        <v>-0.5452</v>
      </c>
    </row>
    <row r="38" spans="1:259">
      <c r="A38" s="85" t="s">
        <v>376</v>
      </c>
      <c r="B38" s="85" t="s">
        <v>373</v>
      </c>
      <c r="C38" s="85" t="s">
        <v>370</v>
      </c>
      <c r="D38" s="85">
        <v>0.0995</v>
      </c>
      <c r="E38" s="85">
        <v>0.0996</v>
      </c>
      <c r="F38" s="85">
        <v>0.1169</v>
      </c>
      <c r="G38" s="85">
        <v>0.1179</v>
      </c>
      <c r="H38" s="85">
        <v>0.1192</v>
      </c>
      <c r="I38" s="85">
        <v>0.1192</v>
      </c>
      <c r="J38" s="85">
        <v>0.1953</v>
      </c>
      <c r="K38" s="85">
        <v>0.1944</v>
      </c>
      <c r="L38" s="85">
        <v>0.1293</v>
      </c>
      <c r="M38" s="85">
        <v>0.1616</v>
      </c>
      <c r="N38" s="85">
        <v>0.1287</v>
      </c>
      <c r="O38" s="85">
        <v>0.1456</v>
      </c>
      <c r="P38" s="85">
        <v>0.4191</v>
      </c>
      <c r="Q38" s="85">
        <v>0.3916</v>
      </c>
      <c r="R38" s="85">
        <v>0.3585</v>
      </c>
      <c r="S38" s="85">
        <v>0.3439</v>
      </c>
      <c r="T38" s="85">
        <v>0.2435</v>
      </c>
      <c r="U38" s="85">
        <v>0.2434</v>
      </c>
      <c r="V38" s="85">
        <v>0.3886</v>
      </c>
      <c r="W38" s="85">
        <v>0.3883</v>
      </c>
      <c r="X38" s="85">
        <v>0.2345</v>
      </c>
      <c r="Y38" s="85">
        <v>0.2345</v>
      </c>
      <c r="Z38" s="85">
        <v>0.3558</v>
      </c>
      <c r="AA38" s="85">
        <v>0.3563</v>
      </c>
      <c r="AB38" s="85">
        <v>0.7217</v>
      </c>
      <c r="AC38" s="85">
        <v>0.7151</v>
      </c>
      <c r="AD38" s="85">
        <v>0.6355</v>
      </c>
      <c r="AE38" s="85">
        <v>0.6318</v>
      </c>
      <c r="AF38" s="85">
        <v>0.6016</v>
      </c>
      <c r="AG38" s="85">
        <v>0.6198</v>
      </c>
      <c r="AH38" s="85">
        <v>0.5403</v>
      </c>
      <c r="AI38" s="85">
        <v>0.5497</v>
      </c>
      <c r="AJ38" s="85">
        <v>0.1665</v>
      </c>
      <c r="AK38" s="85">
        <v>0.4919</v>
      </c>
      <c r="AL38" s="85">
        <v>0.136</v>
      </c>
      <c r="AM38" s="85">
        <v>0.3914</v>
      </c>
      <c r="AN38" s="85">
        <v>1.0746</v>
      </c>
      <c r="AO38" s="85">
        <v>0.7987</v>
      </c>
      <c r="AP38" s="85">
        <v>0.8585</v>
      </c>
      <c r="AQ38" s="85">
        <v>0.6419</v>
      </c>
      <c r="AR38" s="85">
        <v>0.1334</v>
      </c>
      <c r="AS38" s="85">
        <v>0.2402</v>
      </c>
      <c r="AT38" s="85">
        <v>0.1323</v>
      </c>
      <c r="AU38" s="85">
        <v>0.291</v>
      </c>
      <c r="AV38" s="85">
        <v>0.5764</v>
      </c>
      <c r="AW38" s="85">
        <v>0.486</v>
      </c>
      <c r="AX38" s="85">
        <v>0.6693</v>
      </c>
      <c r="AY38" s="85">
        <v>0.5348</v>
      </c>
      <c r="AZ38" s="85">
        <v>1.6859</v>
      </c>
      <c r="BA38" s="85">
        <v>1.6211</v>
      </c>
      <c r="BB38" s="85">
        <v>1.3498</v>
      </c>
      <c r="BC38" s="85">
        <v>1.2989</v>
      </c>
      <c r="BD38" s="85">
        <v>1.3096</v>
      </c>
      <c r="BE38" s="85">
        <v>1.494</v>
      </c>
      <c r="BF38" s="85">
        <v>1.0504</v>
      </c>
      <c r="BG38" s="85">
        <v>1.1951</v>
      </c>
      <c r="BH38" s="85">
        <v>0.9483</v>
      </c>
      <c r="BI38" s="85">
        <v>0.9271</v>
      </c>
      <c r="BJ38" s="85">
        <v>1.0786</v>
      </c>
      <c r="BK38" s="85">
        <v>1.047</v>
      </c>
      <c r="BL38" s="85">
        <v>0.7648</v>
      </c>
      <c r="BM38" s="85">
        <v>0.8252</v>
      </c>
      <c r="BN38" s="85">
        <v>0.8561</v>
      </c>
      <c r="BO38" s="85">
        <v>0.9459</v>
      </c>
      <c r="BP38" s="85">
        <v>-0.0995</v>
      </c>
      <c r="BQ38" s="85">
        <v>-0.0996</v>
      </c>
      <c r="BR38" s="85">
        <v>-0.1169</v>
      </c>
      <c r="BS38" s="85">
        <v>-0.1179</v>
      </c>
      <c r="BT38" s="85">
        <v>-0.1192</v>
      </c>
      <c r="BU38" s="85">
        <v>-0.1192</v>
      </c>
      <c r="BV38" s="85">
        <v>-0.1953</v>
      </c>
      <c r="BW38" s="85">
        <v>-0.1944</v>
      </c>
      <c r="BX38" s="85">
        <v>-0.1293</v>
      </c>
      <c r="BY38" s="85">
        <v>-0.1616</v>
      </c>
      <c r="BZ38" s="85">
        <v>-0.1287</v>
      </c>
      <c r="CA38" s="85">
        <v>-0.1456</v>
      </c>
      <c r="CB38" s="85">
        <v>-0.4191</v>
      </c>
      <c r="CC38" s="85">
        <v>-0.3916</v>
      </c>
      <c r="CD38" s="85">
        <v>-0.3585</v>
      </c>
      <c r="CE38" s="85">
        <v>-0.3439</v>
      </c>
      <c r="CF38" s="85">
        <v>-0.2435</v>
      </c>
      <c r="CG38" s="85">
        <v>-0.2434</v>
      </c>
      <c r="CH38" s="85">
        <v>-0.3886</v>
      </c>
      <c r="CI38" s="85">
        <v>-0.3883</v>
      </c>
      <c r="CJ38" s="85">
        <v>-0.2345</v>
      </c>
      <c r="CK38" s="85">
        <v>-0.2345</v>
      </c>
      <c r="CL38" s="85">
        <v>-0.3558</v>
      </c>
      <c r="CM38" s="85">
        <v>-0.3563</v>
      </c>
      <c r="CN38" s="85">
        <v>-0.7217</v>
      </c>
      <c r="CO38" s="85">
        <v>-0.7151</v>
      </c>
      <c r="CP38" s="85">
        <v>-0.6355</v>
      </c>
      <c r="CQ38" s="85">
        <v>-0.6318</v>
      </c>
      <c r="CR38" s="85">
        <v>-0.6016</v>
      </c>
      <c r="CS38" s="85">
        <v>-0.6198</v>
      </c>
      <c r="CT38" s="85">
        <v>-0.5403</v>
      </c>
      <c r="CU38" s="85">
        <v>-0.5497</v>
      </c>
      <c r="CV38" s="85">
        <v>-0.1665</v>
      </c>
      <c r="CW38" s="85">
        <v>-0.4919</v>
      </c>
      <c r="CX38" s="85">
        <v>-0.136</v>
      </c>
      <c r="CY38" s="85">
        <v>-0.3914</v>
      </c>
      <c r="CZ38" s="85">
        <v>-1.0746</v>
      </c>
      <c r="DA38" s="85">
        <v>-0.7987</v>
      </c>
      <c r="DB38" s="85">
        <v>-0.8585</v>
      </c>
      <c r="DC38" s="85">
        <v>-0.6419</v>
      </c>
      <c r="DD38" s="85">
        <v>-0.1334</v>
      </c>
      <c r="DE38" s="85">
        <v>-0.2402</v>
      </c>
      <c r="DF38" s="85">
        <v>-0.1323</v>
      </c>
      <c r="DG38" s="85">
        <v>-0.291</v>
      </c>
      <c r="DH38" s="85">
        <v>-0.5764</v>
      </c>
      <c r="DI38" s="85">
        <v>-0.486</v>
      </c>
      <c r="DJ38" s="85">
        <v>-0.6693</v>
      </c>
      <c r="DK38" s="85">
        <v>-0.5348</v>
      </c>
      <c r="DL38" s="85">
        <v>-1.6859</v>
      </c>
      <c r="DM38" s="85">
        <v>-1.6211</v>
      </c>
      <c r="DN38" s="85">
        <v>-1.3498</v>
      </c>
      <c r="DO38" s="85">
        <v>-1.2989</v>
      </c>
      <c r="DP38" s="85">
        <v>-1.3096</v>
      </c>
      <c r="DQ38" s="85">
        <v>-1.494</v>
      </c>
      <c r="DR38" s="85">
        <v>-1.0504</v>
      </c>
      <c r="DS38" s="85">
        <v>-1.1951</v>
      </c>
      <c r="DT38" s="85">
        <v>-0.9483</v>
      </c>
      <c r="DU38" s="85">
        <v>-0.9271</v>
      </c>
      <c r="DV38" s="85">
        <v>-1.0786</v>
      </c>
      <c r="DW38" s="85">
        <v>-1.047</v>
      </c>
      <c r="DX38" s="85">
        <v>-0.7648</v>
      </c>
      <c r="DY38" s="85">
        <v>-0.8252</v>
      </c>
      <c r="DZ38" s="85">
        <v>-0.8561</v>
      </c>
      <c r="EA38" s="85">
        <v>-0.9459</v>
      </c>
      <c r="EB38" s="85">
        <v>0.0995</v>
      </c>
      <c r="EC38" s="85">
        <v>0.0996</v>
      </c>
      <c r="ED38" s="85">
        <v>0.1169</v>
      </c>
      <c r="EE38" s="85">
        <v>0.1179</v>
      </c>
      <c r="EF38" s="85">
        <v>0.1192</v>
      </c>
      <c r="EG38" s="85">
        <v>0.1192</v>
      </c>
      <c r="EH38" s="85">
        <v>0.1953</v>
      </c>
      <c r="EI38" s="85">
        <v>0.1944</v>
      </c>
      <c r="EJ38" s="85">
        <v>0.1293</v>
      </c>
      <c r="EK38" s="85">
        <v>0.1616</v>
      </c>
      <c r="EL38" s="85">
        <v>0.1287</v>
      </c>
      <c r="EM38" s="85">
        <v>0.1456</v>
      </c>
      <c r="EN38" s="85">
        <v>0.4191</v>
      </c>
      <c r="EO38" s="85">
        <v>0.3916</v>
      </c>
      <c r="EP38" s="85">
        <v>0.3585</v>
      </c>
      <c r="EQ38" s="85">
        <v>0.3439</v>
      </c>
      <c r="ER38" s="85">
        <v>0.2435</v>
      </c>
      <c r="ES38" s="85">
        <v>0.2434</v>
      </c>
      <c r="ET38" s="85">
        <v>0.3886</v>
      </c>
      <c r="EU38" s="85">
        <v>0.3883</v>
      </c>
      <c r="EV38" s="85">
        <v>0.2345</v>
      </c>
      <c r="EW38" s="85">
        <v>0.2345</v>
      </c>
      <c r="EX38" s="85">
        <v>0.3558</v>
      </c>
      <c r="EY38" s="85">
        <v>0.3563</v>
      </c>
      <c r="EZ38" s="85">
        <v>0.7217</v>
      </c>
      <c r="FA38" s="85">
        <v>0.7151</v>
      </c>
      <c r="FB38" s="85">
        <v>0.6355</v>
      </c>
      <c r="FC38" s="85">
        <v>0.6318</v>
      </c>
      <c r="FD38" s="85">
        <v>0.6016</v>
      </c>
      <c r="FE38" s="85">
        <v>0.6198</v>
      </c>
      <c r="FF38" s="85">
        <v>0.5403</v>
      </c>
      <c r="FG38" s="85">
        <v>0.5497</v>
      </c>
      <c r="FH38" s="85">
        <v>0.1665</v>
      </c>
      <c r="FI38" s="85">
        <v>0.4919</v>
      </c>
      <c r="FJ38" s="85">
        <v>0.136</v>
      </c>
      <c r="FK38" s="85">
        <v>0.3914</v>
      </c>
      <c r="FL38" s="85">
        <v>1.0746</v>
      </c>
      <c r="FM38" s="85">
        <v>0.7987</v>
      </c>
      <c r="FN38" s="85">
        <v>0.8585</v>
      </c>
      <c r="FO38" s="85">
        <v>0.6419</v>
      </c>
      <c r="FP38" s="85">
        <v>0.1334</v>
      </c>
      <c r="FQ38" s="85">
        <v>0.2402</v>
      </c>
      <c r="FR38" s="85">
        <v>0.1323</v>
      </c>
      <c r="FS38" s="85">
        <v>0.291</v>
      </c>
      <c r="FT38" s="85">
        <v>0.5764</v>
      </c>
      <c r="FU38" s="85">
        <v>0.486</v>
      </c>
      <c r="FV38" s="85">
        <v>0.6693</v>
      </c>
      <c r="FW38" s="85">
        <v>0.5348</v>
      </c>
      <c r="FX38" s="85">
        <v>1.6859</v>
      </c>
      <c r="FY38" s="85">
        <v>1.6211</v>
      </c>
      <c r="FZ38" s="85">
        <v>1.3498</v>
      </c>
      <c r="GA38" s="85">
        <v>1.2989</v>
      </c>
      <c r="GB38" s="85">
        <v>1.3096</v>
      </c>
      <c r="GC38" s="85">
        <v>1.494</v>
      </c>
      <c r="GD38" s="85">
        <v>1.0504</v>
      </c>
      <c r="GE38" s="85">
        <v>1.1951</v>
      </c>
      <c r="GF38" s="85">
        <v>0.9483</v>
      </c>
      <c r="GG38" s="85">
        <v>0.9271</v>
      </c>
      <c r="GH38" s="85">
        <v>1.0786</v>
      </c>
      <c r="GI38" s="85">
        <v>1.047</v>
      </c>
      <c r="GJ38" s="85">
        <v>0.7648</v>
      </c>
      <c r="GK38" s="85">
        <v>0.8252</v>
      </c>
      <c r="GL38" s="85">
        <v>0.8561</v>
      </c>
      <c r="GM38" s="85">
        <v>0.9459</v>
      </c>
      <c r="GN38" s="85">
        <v>-0.0995</v>
      </c>
      <c r="GO38" s="85">
        <v>-0.0996</v>
      </c>
      <c r="GP38" s="85">
        <v>-0.1169</v>
      </c>
      <c r="GQ38" s="85">
        <v>-0.1179</v>
      </c>
      <c r="GR38" s="85">
        <v>-0.1192</v>
      </c>
      <c r="GS38" s="85">
        <v>-0.1192</v>
      </c>
      <c r="GT38" s="85">
        <v>-0.1953</v>
      </c>
      <c r="GU38" s="85">
        <v>-0.1944</v>
      </c>
      <c r="GV38" s="85">
        <v>-0.1293</v>
      </c>
      <c r="GW38" s="85">
        <v>-0.1616</v>
      </c>
      <c r="GX38" s="85">
        <v>-0.1287</v>
      </c>
      <c r="GY38" s="85">
        <v>-0.1456</v>
      </c>
      <c r="GZ38" s="85">
        <v>-0.4191</v>
      </c>
      <c r="HA38" s="85">
        <v>-0.3916</v>
      </c>
      <c r="HB38" s="85">
        <v>-0.3585</v>
      </c>
      <c r="HC38" s="85">
        <v>-0.3439</v>
      </c>
      <c r="HD38" s="85">
        <v>-0.2435</v>
      </c>
      <c r="HE38" s="85">
        <v>-0.2434</v>
      </c>
      <c r="HF38" s="85">
        <v>-0.3886</v>
      </c>
      <c r="HG38" s="85">
        <v>-0.3883</v>
      </c>
      <c r="HH38" s="85">
        <v>-0.2345</v>
      </c>
      <c r="HI38" s="85">
        <v>-0.2345</v>
      </c>
      <c r="HJ38" s="85">
        <v>-0.3558</v>
      </c>
      <c r="HK38" s="85">
        <v>-0.3563</v>
      </c>
      <c r="HL38" s="85">
        <v>-0.7217</v>
      </c>
      <c r="HM38" s="85">
        <v>-0.7151</v>
      </c>
      <c r="HN38" s="85">
        <v>-0.6355</v>
      </c>
      <c r="HO38" s="85">
        <v>-0.6318</v>
      </c>
      <c r="HP38" s="85">
        <v>-0.6016</v>
      </c>
      <c r="HQ38" s="85">
        <v>-0.6198</v>
      </c>
      <c r="HR38" s="85">
        <v>-0.5403</v>
      </c>
      <c r="HS38" s="85">
        <v>-0.5497</v>
      </c>
      <c r="HT38" s="85">
        <v>-0.1665</v>
      </c>
      <c r="HU38" s="85">
        <v>-0.4919</v>
      </c>
      <c r="HV38" s="85">
        <v>-0.136</v>
      </c>
      <c r="HW38" s="85">
        <v>-0.3914</v>
      </c>
      <c r="HX38" s="85">
        <v>-1.0746</v>
      </c>
      <c r="HY38" s="85">
        <v>-0.7987</v>
      </c>
      <c r="HZ38" s="85">
        <v>-0.8585</v>
      </c>
      <c r="IA38" s="85">
        <v>-0.6419</v>
      </c>
      <c r="IB38" s="85">
        <v>-0.1334</v>
      </c>
      <c r="IC38" s="85">
        <v>-0.2402</v>
      </c>
      <c r="ID38" s="85">
        <v>-0.1323</v>
      </c>
      <c r="IE38" s="85">
        <v>-0.291</v>
      </c>
      <c r="IF38" s="85">
        <v>-0.5764</v>
      </c>
      <c r="IG38" s="85">
        <v>-0.486</v>
      </c>
      <c r="IH38" s="85">
        <v>-0.6693</v>
      </c>
      <c r="II38" s="85">
        <v>-0.5348</v>
      </c>
      <c r="IJ38" s="85">
        <v>-1.6859</v>
      </c>
      <c r="IK38" s="85">
        <v>-1.6211</v>
      </c>
      <c r="IL38" s="85">
        <v>-1.3498</v>
      </c>
      <c r="IM38" s="85">
        <v>-1.2989</v>
      </c>
      <c r="IN38" s="85">
        <v>-1.3096</v>
      </c>
      <c r="IO38" s="85">
        <v>-1.494</v>
      </c>
      <c r="IP38" s="85">
        <v>-1.0504</v>
      </c>
      <c r="IQ38" s="85">
        <v>-1.1951</v>
      </c>
      <c r="IR38" s="85">
        <v>-0.9483</v>
      </c>
      <c r="IS38" s="85">
        <v>-0.9271</v>
      </c>
      <c r="IT38" s="85">
        <v>-1.0786</v>
      </c>
      <c r="IU38" s="85">
        <v>-1.047</v>
      </c>
      <c r="IV38" s="85">
        <v>-0.7648</v>
      </c>
      <c r="IW38" s="85">
        <v>-0.8252</v>
      </c>
      <c r="IX38" s="85">
        <v>-0.8561</v>
      </c>
      <c r="IY38" s="85">
        <v>-0.9459</v>
      </c>
    </row>
    <row r="39" spans="1:259">
      <c r="A39" s="85"/>
      <c r="B39" s="85"/>
      <c r="C39" s="85" t="s">
        <v>371</v>
      </c>
      <c r="D39" s="85">
        <v>0.2435</v>
      </c>
      <c r="E39" s="85">
        <v>0.2434</v>
      </c>
      <c r="F39" s="85">
        <v>0.3886</v>
      </c>
      <c r="G39" s="85">
        <v>0.3883</v>
      </c>
      <c r="H39" s="85">
        <v>0.2345</v>
      </c>
      <c r="I39" s="85">
        <v>0.2345</v>
      </c>
      <c r="J39" s="85">
        <v>0.3558</v>
      </c>
      <c r="K39" s="85">
        <v>0.3563</v>
      </c>
      <c r="L39" s="85">
        <v>0.7217</v>
      </c>
      <c r="M39" s="85">
        <v>0.7151</v>
      </c>
      <c r="N39" s="85">
        <v>0.6355</v>
      </c>
      <c r="O39" s="85">
        <v>0.6318</v>
      </c>
      <c r="P39" s="85">
        <v>0.6016</v>
      </c>
      <c r="Q39" s="85">
        <v>0.6198</v>
      </c>
      <c r="R39" s="85">
        <v>0.5403</v>
      </c>
      <c r="S39" s="85">
        <v>0.5497</v>
      </c>
      <c r="T39" s="85">
        <v>0.0995</v>
      </c>
      <c r="U39" s="85">
        <v>0.0996</v>
      </c>
      <c r="V39" s="85">
        <v>0.1169</v>
      </c>
      <c r="W39" s="85">
        <v>0.1179</v>
      </c>
      <c r="X39" s="85">
        <v>0.1192</v>
      </c>
      <c r="Y39" s="85">
        <v>0.1192</v>
      </c>
      <c r="Z39" s="85">
        <v>0.1953</v>
      </c>
      <c r="AA39" s="85">
        <v>0.1944</v>
      </c>
      <c r="AB39" s="85">
        <v>0.1293</v>
      </c>
      <c r="AC39" s="85">
        <v>0.1616</v>
      </c>
      <c r="AD39" s="85">
        <v>0.1287</v>
      </c>
      <c r="AE39" s="85">
        <v>0.1456</v>
      </c>
      <c r="AF39" s="85">
        <v>0.4191</v>
      </c>
      <c r="AG39" s="85">
        <v>0.3916</v>
      </c>
      <c r="AH39" s="85">
        <v>0.3585</v>
      </c>
      <c r="AI39" s="85">
        <v>0.3439</v>
      </c>
      <c r="AJ39" s="85">
        <v>1.6859</v>
      </c>
      <c r="AK39" s="85">
        <v>1.6211</v>
      </c>
      <c r="AL39" s="85">
        <v>1.3498</v>
      </c>
      <c r="AM39" s="85">
        <v>1.2989</v>
      </c>
      <c r="AN39" s="85">
        <v>1.3096</v>
      </c>
      <c r="AO39" s="85">
        <v>1.494</v>
      </c>
      <c r="AP39" s="85">
        <v>1.0504</v>
      </c>
      <c r="AQ39" s="85">
        <v>1.1951</v>
      </c>
      <c r="AR39" s="85">
        <v>0.9483</v>
      </c>
      <c r="AS39" s="85">
        <v>0.9271</v>
      </c>
      <c r="AT39" s="85">
        <v>1.0786</v>
      </c>
      <c r="AU39" s="85">
        <v>1.047</v>
      </c>
      <c r="AV39" s="85">
        <v>0.7648</v>
      </c>
      <c r="AW39" s="85">
        <v>0.8252</v>
      </c>
      <c r="AX39" s="85">
        <v>0.8561</v>
      </c>
      <c r="AY39" s="85">
        <v>0.9459</v>
      </c>
      <c r="AZ39" s="85">
        <v>0.1665</v>
      </c>
      <c r="BA39" s="85">
        <v>0.4919</v>
      </c>
      <c r="BB39" s="85">
        <v>0.136</v>
      </c>
      <c r="BC39" s="85">
        <v>0.3914</v>
      </c>
      <c r="BD39" s="85">
        <v>1.0746</v>
      </c>
      <c r="BE39" s="85">
        <v>0.7987</v>
      </c>
      <c r="BF39" s="85">
        <v>0.8585</v>
      </c>
      <c r="BG39" s="85">
        <v>0.6419</v>
      </c>
      <c r="BH39" s="85">
        <v>0.1334</v>
      </c>
      <c r="BI39" s="85">
        <v>0.2402</v>
      </c>
      <c r="BJ39" s="85">
        <v>0.1323</v>
      </c>
      <c r="BK39" s="85">
        <v>0.291</v>
      </c>
      <c r="BL39" s="85">
        <v>0.5764</v>
      </c>
      <c r="BM39" s="85">
        <v>0.486</v>
      </c>
      <c r="BN39" s="85">
        <v>0.6693</v>
      </c>
      <c r="BO39" s="85">
        <v>0.5348</v>
      </c>
      <c r="BP39" s="85">
        <v>0.2435</v>
      </c>
      <c r="BQ39" s="85">
        <v>0.2434</v>
      </c>
      <c r="BR39" s="85">
        <v>0.3886</v>
      </c>
      <c r="BS39" s="85">
        <v>0.3883</v>
      </c>
      <c r="BT39" s="85">
        <v>0.2345</v>
      </c>
      <c r="BU39" s="85">
        <v>0.2345</v>
      </c>
      <c r="BV39" s="85">
        <v>0.3558</v>
      </c>
      <c r="BW39" s="85">
        <v>0.3563</v>
      </c>
      <c r="BX39" s="85">
        <v>0.7217</v>
      </c>
      <c r="BY39" s="85">
        <v>0.7151</v>
      </c>
      <c r="BZ39" s="85">
        <v>0.6355</v>
      </c>
      <c r="CA39" s="85">
        <v>0.6318</v>
      </c>
      <c r="CB39" s="85">
        <v>0.6016</v>
      </c>
      <c r="CC39" s="85">
        <v>0.6198</v>
      </c>
      <c r="CD39" s="85">
        <v>0.5403</v>
      </c>
      <c r="CE39" s="85">
        <v>0.5497</v>
      </c>
      <c r="CF39" s="85">
        <v>0.0995</v>
      </c>
      <c r="CG39" s="85">
        <v>0.0996</v>
      </c>
      <c r="CH39" s="85">
        <v>0.1169</v>
      </c>
      <c r="CI39" s="85">
        <v>0.1179</v>
      </c>
      <c r="CJ39" s="85">
        <v>0.1192</v>
      </c>
      <c r="CK39" s="85">
        <v>0.1192</v>
      </c>
      <c r="CL39" s="85">
        <v>0.1953</v>
      </c>
      <c r="CM39" s="85">
        <v>0.1944</v>
      </c>
      <c r="CN39" s="85">
        <v>0.1293</v>
      </c>
      <c r="CO39" s="85">
        <v>0.1616</v>
      </c>
      <c r="CP39" s="85">
        <v>0.1287</v>
      </c>
      <c r="CQ39" s="85">
        <v>0.1456</v>
      </c>
      <c r="CR39" s="85">
        <v>0.4191</v>
      </c>
      <c r="CS39" s="85">
        <v>0.3916</v>
      </c>
      <c r="CT39" s="85">
        <v>0.3585</v>
      </c>
      <c r="CU39" s="85">
        <v>0.3439</v>
      </c>
      <c r="CV39" s="85">
        <v>1.6859</v>
      </c>
      <c r="CW39" s="85">
        <v>1.6211</v>
      </c>
      <c r="CX39" s="85">
        <v>1.3498</v>
      </c>
      <c r="CY39" s="85">
        <v>1.2989</v>
      </c>
      <c r="CZ39" s="85">
        <v>1.3096</v>
      </c>
      <c r="DA39" s="85">
        <v>1.494</v>
      </c>
      <c r="DB39" s="85">
        <v>1.0504</v>
      </c>
      <c r="DC39" s="85">
        <v>1.1951</v>
      </c>
      <c r="DD39" s="85">
        <v>0.9483</v>
      </c>
      <c r="DE39" s="85">
        <v>0.9271</v>
      </c>
      <c r="DF39" s="85">
        <v>1.0786</v>
      </c>
      <c r="DG39" s="85">
        <v>1.047</v>
      </c>
      <c r="DH39" s="85">
        <v>0.7648</v>
      </c>
      <c r="DI39" s="85">
        <v>0.8252</v>
      </c>
      <c r="DJ39" s="85">
        <v>0.8561</v>
      </c>
      <c r="DK39" s="85">
        <v>0.9459</v>
      </c>
      <c r="DL39" s="85">
        <v>0.1665</v>
      </c>
      <c r="DM39" s="85">
        <v>0.4919</v>
      </c>
      <c r="DN39" s="85">
        <v>0.136</v>
      </c>
      <c r="DO39" s="85">
        <v>0.3914</v>
      </c>
      <c r="DP39" s="85">
        <v>1.0746</v>
      </c>
      <c r="DQ39" s="85">
        <v>0.7987</v>
      </c>
      <c r="DR39" s="85">
        <v>0.8585</v>
      </c>
      <c r="DS39" s="85">
        <v>0.6419</v>
      </c>
      <c r="DT39" s="85">
        <v>0.1334</v>
      </c>
      <c r="DU39" s="85">
        <v>0.2402</v>
      </c>
      <c r="DV39" s="85">
        <v>0.1323</v>
      </c>
      <c r="DW39" s="85">
        <v>0.291</v>
      </c>
      <c r="DX39" s="85">
        <v>0.5764</v>
      </c>
      <c r="DY39" s="85">
        <v>0.486</v>
      </c>
      <c r="DZ39" s="85">
        <v>0.6693</v>
      </c>
      <c r="EA39" s="85">
        <v>0.5348</v>
      </c>
      <c r="EB39" s="85">
        <v>-0.2435</v>
      </c>
      <c r="EC39" s="85">
        <v>-0.2434</v>
      </c>
      <c r="ED39" s="85">
        <v>-0.3886</v>
      </c>
      <c r="EE39" s="85">
        <v>-0.3883</v>
      </c>
      <c r="EF39" s="85">
        <v>-0.2345</v>
      </c>
      <c r="EG39" s="85">
        <v>-0.2345</v>
      </c>
      <c r="EH39" s="85">
        <v>-0.3558</v>
      </c>
      <c r="EI39" s="85">
        <v>-0.3563</v>
      </c>
      <c r="EJ39" s="85">
        <v>-0.7217</v>
      </c>
      <c r="EK39" s="85">
        <v>-0.7151</v>
      </c>
      <c r="EL39" s="85">
        <v>-0.6355</v>
      </c>
      <c r="EM39" s="85">
        <v>-0.6318</v>
      </c>
      <c r="EN39" s="85">
        <v>-0.6016</v>
      </c>
      <c r="EO39" s="85">
        <v>-0.6198</v>
      </c>
      <c r="EP39" s="85">
        <v>-0.5403</v>
      </c>
      <c r="EQ39" s="85">
        <v>-0.5497</v>
      </c>
      <c r="ER39" s="85">
        <v>-0.0995</v>
      </c>
      <c r="ES39" s="85">
        <v>-0.0996</v>
      </c>
      <c r="ET39" s="85">
        <v>-0.1169</v>
      </c>
      <c r="EU39" s="85">
        <v>-0.1179</v>
      </c>
      <c r="EV39" s="85">
        <v>-0.1192</v>
      </c>
      <c r="EW39" s="85">
        <v>-0.1192</v>
      </c>
      <c r="EX39" s="85">
        <v>-0.1953</v>
      </c>
      <c r="EY39" s="85">
        <v>-0.1944</v>
      </c>
      <c r="EZ39" s="85">
        <v>-0.1293</v>
      </c>
      <c r="FA39" s="85">
        <v>-0.1616</v>
      </c>
      <c r="FB39" s="85">
        <v>-0.1287</v>
      </c>
      <c r="FC39" s="85">
        <v>-0.1456</v>
      </c>
      <c r="FD39" s="85">
        <v>-0.4191</v>
      </c>
      <c r="FE39" s="85">
        <v>-0.3916</v>
      </c>
      <c r="FF39" s="85">
        <v>-0.3585</v>
      </c>
      <c r="FG39" s="85">
        <v>-0.3439</v>
      </c>
      <c r="FH39" s="85">
        <v>-1.6859</v>
      </c>
      <c r="FI39" s="85">
        <v>-1.6211</v>
      </c>
      <c r="FJ39" s="85">
        <v>-1.3498</v>
      </c>
      <c r="FK39" s="85">
        <v>-1.2989</v>
      </c>
      <c r="FL39" s="85">
        <v>-1.3096</v>
      </c>
      <c r="FM39" s="85">
        <v>-1.494</v>
      </c>
      <c r="FN39" s="85">
        <v>-1.0504</v>
      </c>
      <c r="FO39" s="85">
        <v>-1.1951</v>
      </c>
      <c r="FP39" s="85">
        <v>-0.9483</v>
      </c>
      <c r="FQ39" s="85">
        <v>-0.9271</v>
      </c>
      <c r="FR39" s="85">
        <v>-1.0786</v>
      </c>
      <c r="FS39" s="85">
        <v>-1.047</v>
      </c>
      <c r="FT39" s="85">
        <v>-0.7648</v>
      </c>
      <c r="FU39" s="85">
        <v>-0.8252</v>
      </c>
      <c r="FV39" s="85">
        <v>-0.8561</v>
      </c>
      <c r="FW39" s="85">
        <v>-0.9459</v>
      </c>
      <c r="FX39" s="85">
        <v>-0.1665</v>
      </c>
      <c r="FY39" s="85">
        <v>-0.4919</v>
      </c>
      <c r="FZ39" s="85">
        <v>-0.136</v>
      </c>
      <c r="GA39" s="85">
        <v>-0.3914</v>
      </c>
      <c r="GB39" s="85">
        <v>-1.0746</v>
      </c>
      <c r="GC39" s="85">
        <v>-0.7987</v>
      </c>
      <c r="GD39" s="85">
        <v>-0.8585</v>
      </c>
      <c r="GE39" s="85">
        <v>-0.6419</v>
      </c>
      <c r="GF39" s="85">
        <v>-0.1334</v>
      </c>
      <c r="GG39" s="85">
        <v>-0.2402</v>
      </c>
      <c r="GH39" s="85">
        <v>-0.1323</v>
      </c>
      <c r="GI39" s="85">
        <v>-0.291</v>
      </c>
      <c r="GJ39" s="85">
        <v>-0.5764</v>
      </c>
      <c r="GK39" s="85">
        <v>-0.486</v>
      </c>
      <c r="GL39" s="85">
        <v>-0.6693</v>
      </c>
      <c r="GM39" s="85">
        <v>-0.5348</v>
      </c>
      <c r="GN39" s="85">
        <v>-0.2435</v>
      </c>
      <c r="GO39" s="85">
        <v>-0.2434</v>
      </c>
      <c r="GP39" s="85">
        <v>-0.3886</v>
      </c>
      <c r="GQ39" s="85">
        <v>-0.3883</v>
      </c>
      <c r="GR39" s="85">
        <v>-0.2345</v>
      </c>
      <c r="GS39" s="85">
        <v>-0.2345</v>
      </c>
      <c r="GT39" s="85">
        <v>-0.3558</v>
      </c>
      <c r="GU39" s="85">
        <v>-0.3563</v>
      </c>
      <c r="GV39" s="85">
        <v>-0.7217</v>
      </c>
      <c r="GW39" s="85">
        <v>-0.7151</v>
      </c>
      <c r="GX39" s="85">
        <v>-0.6355</v>
      </c>
      <c r="GY39" s="85">
        <v>-0.6318</v>
      </c>
      <c r="GZ39" s="85">
        <v>-0.6016</v>
      </c>
      <c r="HA39" s="85">
        <v>-0.6198</v>
      </c>
      <c r="HB39" s="85">
        <v>-0.5403</v>
      </c>
      <c r="HC39" s="85">
        <v>-0.5497</v>
      </c>
      <c r="HD39" s="85">
        <v>-0.0995</v>
      </c>
      <c r="HE39" s="85">
        <v>-0.0996</v>
      </c>
      <c r="HF39" s="85">
        <v>-0.1169</v>
      </c>
      <c r="HG39" s="85">
        <v>-0.1179</v>
      </c>
      <c r="HH39" s="85">
        <v>-0.1192</v>
      </c>
      <c r="HI39" s="85">
        <v>-0.1192</v>
      </c>
      <c r="HJ39" s="85">
        <v>-0.1953</v>
      </c>
      <c r="HK39" s="85">
        <v>-0.1944</v>
      </c>
      <c r="HL39" s="85">
        <v>-0.1293</v>
      </c>
      <c r="HM39" s="85">
        <v>-0.1616</v>
      </c>
      <c r="HN39" s="85">
        <v>-0.1287</v>
      </c>
      <c r="HO39" s="85">
        <v>-0.1456</v>
      </c>
      <c r="HP39" s="85">
        <v>-0.4191</v>
      </c>
      <c r="HQ39" s="85">
        <v>-0.3916</v>
      </c>
      <c r="HR39" s="85">
        <v>-0.3585</v>
      </c>
      <c r="HS39" s="85">
        <v>-0.3439</v>
      </c>
      <c r="HT39" s="85">
        <v>-1.6859</v>
      </c>
      <c r="HU39" s="85">
        <v>-1.6211</v>
      </c>
      <c r="HV39" s="85">
        <v>-1.3498</v>
      </c>
      <c r="HW39" s="85">
        <v>-1.2989</v>
      </c>
      <c r="HX39" s="85">
        <v>-1.3096</v>
      </c>
      <c r="HY39" s="85">
        <v>-1.494</v>
      </c>
      <c r="HZ39" s="85">
        <v>-1.0504</v>
      </c>
      <c r="IA39" s="85">
        <v>-1.1951</v>
      </c>
      <c r="IB39" s="85">
        <v>-0.9483</v>
      </c>
      <c r="IC39" s="85">
        <v>-0.9271</v>
      </c>
      <c r="ID39" s="85">
        <v>-1.0786</v>
      </c>
      <c r="IE39" s="85">
        <v>-1.047</v>
      </c>
      <c r="IF39" s="85">
        <v>-0.7648</v>
      </c>
      <c r="IG39" s="85">
        <v>-0.8252</v>
      </c>
      <c r="IH39" s="85">
        <v>-0.8561</v>
      </c>
      <c r="II39" s="85">
        <v>-0.9459</v>
      </c>
      <c r="IJ39" s="85">
        <v>-0.1665</v>
      </c>
      <c r="IK39" s="85">
        <v>-0.4919</v>
      </c>
      <c r="IL39" s="85">
        <v>-0.136</v>
      </c>
      <c r="IM39" s="85">
        <v>-0.3914</v>
      </c>
      <c r="IN39" s="85">
        <v>-1.0746</v>
      </c>
      <c r="IO39" s="85">
        <v>-0.7987</v>
      </c>
      <c r="IP39" s="85">
        <v>-0.8585</v>
      </c>
      <c r="IQ39" s="85">
        <v>-0.6419</v>
      </c>
      <c r="IR39" s="85">
        <v>-0.1334</v>
      </c>
      <c r="IS39" s="85">
        <v>-0.2402</v>
      </c>
      <c r="IT39" s="85">
        <v>-0.1323</v>
      </c>
      <c r="IU39" s="85">
        <v>-0.291</v>
      </c>
      <c r="IV39" s="85">
        <v>-0.5764</v>
      </c>
      <c r="IW39" s="85">
        <v>-0.486</v>
      </c>
      <c r="IX39" s="85">
        <v>-0.6693</v>
      </c>
      <c r="IY39" s="85">
        <v>-0.5348</v>
      </c>
    </row>
    <row r="40" spans="1:259">
      <c r="A40" s="85" t="s">
        <v>376</v>
      </c>
      <c r="B40" s="85" t="s">
        <v>374</v>
      </c>
      <c r="C40" s="85" t="s">
        <v>370</v>
      </c>
      <c r="D40" s="85">
        <v>0.0899</v>
      </c>
      <c r="E40" s="85">
        <v>0.091</v>
      </c>
      <c r="F40" s="85">
        <v>0.0873</v>
      </c>
      <c r="G40" s="85">
        <v>0.0883</v>
      </c>
      <c r="H40" s="85">
        <v>0.1115</v>
      </c>
      <c r="I40" s="85">
        <v>0.1135</v>
      </c>
      <c r="J40" s="85">
        <v>0.2067</v>
      </c>
      <c r="K40" s="85">
        <v>0.1975</v>
      </c>
      <c r="L40" s="85">
        <v>0.1048</v>
      </c>
      <c r="M40" s="85">
        <v>0.177</v>
      </c>
      <c r="N40" s="85">
        <v>0.1022</v>
      </c>
      <c r="O40" s="85">
        <v>0.1191</v>
      </c>
      <c r="P40" s="85">
        <v>0.4264</v>
      </c>
      <c r="Q40" s="85">
        <v>0.365</v>
      </c>
      <c r="R40" s="85">
        <v>0.3254</v>
      </c>
      <c r="S40" s="85">
        <v>0.2959</v>
      </c>
      <c r="T40" s="85">
        <v>0.3256</v>
      </c>
      <c r="U40" s="85">
        <v>0.3266</v>
      </c>
      <c r="V40" s="85">
        <v>0.4721</v>
      </c>
      <c r="W40" s="85">
        <v>0.4721</v>
      </c>
      <c r="X40" s="85">
        <v>0.2927</v>
      </c>
      <c r="Y40" s="85">
        <v>0.2947</v>
      </c>
      <c r="Z40" s="85">
        <v>0.3823</v>
      </c>
      <c r="AA40" s="85">
        <v>0.3944</v>
      </c>
      <c r="AB40" s="85">
        <v>0.7755</v>
      </c>
      <c r="AC40" s="85">
        <v>0.7513</v>
      </c>
      <c r="AD40" s="85">
        <v>0.6591</v>
      </c>
      <c r="AE40" s="85">
        <v>0.6446</v>
      </c>
      <c r="AF40" s="85">
        <v>0.5906</v>
      </c>
      <c r="AG40" s="85">
        <v>0.6538</v>
      </c>
      <c r="AH40" s="85">
        <v>0.4981</v>
      </c>
      <c r="AI40" s="85">
        <v>0.5373</v>
      </c>
      <c r="AJ40" s="85">
        <v>0.163</v>
      </c>
      <c r="AK40" s="85">
        <v>0.472</v>
      </c>
      <c r="AL40" s="85">
        <v>0.1268</v>
      </c>
      <c r="AM40" s="85">
        <v>0.3752</v>
      </c>
      <c r="AN40" s="85">
        <v>1.0398</v>
      </c>
      <c r="AO40" s="85">
        <v>0.7733</v>
      </c>
      <c r="AP40" s="85">
        <v>0.838</v>
      </c>
      <c r="AQ40" s="85">
        <v>0.6242</v>
      </c>
      <c r="AR40" s="85">
        <v>0.1103</v>
      </c>
      <c r="AS40" s="85">
        <v>0.2415</v>
      </c>
      <c r="AT40" s="85">
        <v>0.1118</v>
      </c>
      <c r="AU40" s="85">
        <v>0.3079</v>
      </c>
      <c r="AV40" s="85">
        <v>0.5647</v>
      </c>
      <c r="AW40" s="85">
        <v>0.4385</v>
      </c>
      <c r="AX40" s="85">
        <v>0.6846</v>
      </c>
      <c r="AY40" s="85">
        <v>0.5165</v>
      </c>
      <c r="AZ40" s="85">
        <v>1.6489</v>
      </c>
      <c r="BA40" s="85">
        <v>1.5848</v>
      </c>
      <c r="BB40" s="85">
        <v>1.3437</v>
      </c>
      <c r="BC40" s="85">
        <v>1.285</v>
      </c>
      <c r="BD40" s="85">
        <v>1.2728</v>
      </c>
      <c r="BE40" s="85">
        <v>1.4509</v>
      </c>
      <c r="BF40" s="85">
        <v>1.0249</v>
      </c>
      <c r="BG40" s="85">
        <v>1.1758</v>
      </c>
      <c r="BH40" s="85">
        <v>0.9629</v>
      </c>
      <c r="BI40" s="85">
        <v>0.9226</v>
      </c>
      <c r="BJ40" s="85">
        <v>1.1062</v>
      </c>
      <c r="BK40" s="85">
        <v>1.0674</v>
      </c>
      <c r="BL40" s="85">
        <v>0.7234</v>
      </c>
      <c r="BM40" s="85">
        <v>0.8211</v>
      </c>
      <c r="BN40" s="85">
        <v>0.8457</v>
      </c>
      <c r="BO40" s="85">
        <v>0.964</v>
      </c>
      <c r="BP40" s="85">
        <v>-0.0899</v>
      </c>
      <c r="BQ40" s="85">
        <v>-0.091</v>
      </c>
      <c r="BR40" s="85">
        <v>-0.0873</v>
      </c>
      <c r="BS40" s="85">
        <v>-0.0883</v>
      </c>
      <c r="BT40" s="85">
        <v>-0.1115</v>
      </c>
      <c r="BU40" s="85">
        <v>-0.1135</v>
      </c>
      <c r="BV40" s="85">
        <v>-0.2067</v>
      </c>
      <c r="BW40" s="85">
        <v>-0.1975</v>
      </c>
      <c r="BX40" s="85">
        <v>-0.1048</v>
      </c>
      <c r="BY40" s="85">
        <v>-0.177</v>
      </c>
      <c r="BZ40" s="85">
        <v>-0.1022</v>
      </c>
      <c r="CA40" s="85">
        <v>-0.1191</v>
      </c>
      <c r="CB40" s="85">
        <v>-0.4264</v>
      </c>
      <c r="CC40" s="85">
        <v>-0.365</v>
      </c>
      <c r="CD40" s="85">
        <v>-0.3254</v>
      </c>
      <c r="CE40" s="85">
        <v>-0.2959</v>
      </c>
      <c r="CF40" s="85">
        <v>-0.3256</v>
      </c>
      <c r="CG40" s="85">
        <v>-0.3266</v>
      </c>
      <c r="CH40" s="85">
        <v>-0.4721</v>
      </c>
      <c r="CI40" s="85">
        <v>-0.4721</v>
      </c>
      <c r="CJ40" s="85">
        <v>-0.2927</v>
      </c>
      <c r="CK40" s="85">
        <v>-0.2947</v>
      </c>
      <c r="CL40" s="85">
        <v>-0.3823</v>
      </c>
      <c r="CM40" s="85">
        <v>-0.3944</v>
      </c>
      <c r="CN40" s="85">
        <v>-0.7755</v>
      </c>
      <c r="CO40" s="85">
        <v>-0.7513</v>
      </c>
      <c r="CP40" s="85">
        <v>-0.6591</v>
      </c>
      <c r="CQ40" s="85">
        <v>-0.6446</v>
      </c>
      <c r="CR40" s="85">
        <v>-0.5906</v>
      </c>
      <c r="CS40" s="85">
        <v>-0.6538</v>
      </c>
      <c r="CT40" s="85">
        <v>-0.4981</v>
      </c>
      <c r="CU40" s="85">
        <v>-0.5373</v>
      </c>
      <c r="CV40" s="85">
        <v>-0.163</v>
      </c>
      <c r="CW40" s="85">
        <v>-0.472</v>
      </c>
      <c r="CX40" s="85">
        <v>-0.1268</v>
      </c>
      <c r="CY40" s="85">
        <v>-0.3752</v>
      </c>
      <c r="CZ40" s="85">
        <v>-1.0398</v>
      </c>
      <c r="DA40" s="85">
        <v>-0.7733</v>
      </c>
      <c r="DB40" s="85">
        <v>-0.838</v>
      </c>
      <c r="DC40" s="85">
        <v>-0.6242</v>
      </c>
      <c r="DD40" s="85">
        <v>-0.1103</v>
      </c>
      <c r="DE40" s="85">
        <v>-0.2415</v>
      </c>
      <c r="DF40" s="85">
        <v>-0.1118</v>
      </c>
      <c r="DG40" s="85">
        <v>-0.3079</v>
      </c>
      <c r="DH40" s="85">
        <v>-0.5647</v>
      </c>
      <c r="DI40" s="85">
        <v>-0.4385</v>
      </c>
      <c r="DJ40" s="85">
        <v>-0.6846</v>
      </c>
      <c r="DK40" s="85">
        <v>-0.5165</v>
      </c>
      <c r="DL40" s="85">
        <v>-1.6489</v>
      </c>
      <c r="DM40" s="85">
        <v>-1.5848</v>
      </c>
      <c r="DN40" s="85">
        <v>-1.3437</v>
      </c>
      <c r="DO40" s="85">
        <v>-1.285</v>
      </c>
      <c r="DP40" s="85">
        <v>-1.2728</v>
      </c>
      <c r="DQ40" s="85">
        <v>-1.4509</v>
      </c>
      <c r="DR40" s="85">
        <v>-1.0249</v>
      </c>
      <c r="DS40" s="85">
        <v>-1.1758</v>
      </c>
      <c r="DT40" s="85">
        <v>-0.9629</v>
      </c>
      <c r="DU40" s="85">
        <v>-0.9226</v>
      </c>
      <c r="DV40" s="85">
        <v>-1.1062</v>
      </c>
      <c r="DW40" s="85">
        <v>-1.0674</v>
      </c>
      <c r="DX40" s="85">
        <v>-0.7234</v>
      </c>
      <c r="DY40" s="85">
        <v>-0.8211</v>
      </c>
      <c r="DZ40" s="85">
        <v>-0.8457</v>
      </c>
      <c r="EA40" s="85">
        <v>-0.964</v>
      </c>
      <c r="EB40" s="85">
        <v>0.0899</v>
      </c>
      <c r="EC40" s="85">
        <v>0.091</v>
      </c>
      <c r="ED40" s="85">
        <v>0.0873</v>
      </c>
      <c r="EE40" s="85">
        <v>0.0883</v>
      </c>
      <c r="EF40" s="85">
        <v>0.1115</v>
      </c>
      <c r="EG40" s="85">
        <v>0.1135</v>
      </c>
      <c r="EH40" s="85">
        <v>0.2067</v>
      </c>
      <c r="EI40" s="85">
        <v>0.1975</v>
      </c>
      <c r="EJ40" s="85">
        <v>0.1048</v>
      </c>
      <c r="EK40" s="85">
        <v>0.177</v>
      </c>
      <c r="EL40" s="85">
        <v>0.1022</v>
      </c>
      <c r="EM40" s="85">
        <v>0.1191</v>
      </c>
      <c r="EN40" s="85">
        <v>0.4264</v>
      </c>
      <c r="EO40" s="85">
        <v>0.365</v>
      </c>
      <c r="EP40" s="85">
        <v>0.3254</v>
      </c>
      <c r="EQ40" s="85">
        <v>0.2959</v>
      </c>
      <c r="ER40" s="85">
        <v>0.3256</v>
      </c>
      <c r="ES40" s="85">
        <v>0.3266</v>
      </c>
      <c r="ET40" s="85">
        <v>0.4721</v>
      </c>
      <c r="EU40" s="85">
        <v>0.4721</v>
      </c>
      <c r="EV40" s="85">
        <v>0.2927</v>
      </c>
      <c r="EW40" s="85">
        <v>0.2947</v>
      </c>
      <c r="EX40" s="85">
        <v>0.3823</v>
      </c>
      <c r="EY40" s="85">
        <v>0.3944</v>
      </c>
      <c r="EZ40" s="85">
        <v>0.7755</v>
      </c>
      <c r="FA40" s="85">
        <v>0.7513</v>
      </c>
      <c r="FB40" s="85">
        <v>0.6591</v>
      </c>
      <c r="FC40" s="85">
        <v>0.6446</v>
      </c>
      <c r="FD40" s="85">
        <v>0.5906</v>
      </c>
      <c r="FE40" s="85">
        <v>0.6538</v>
      </c>
      <c r="FF40" s="85">
        <v>0.4981</v>
      </c>
      <c r="FG40" s="85">
        <v>0.5373</v>
      </c>
      <c r="FH40" s="85">
        <v>0.163</v>
      </c>
      <c r="FI40" s="85">
        <v>0.472</v>
      </c>
      <c r="FJ40" s="85">
        <v>0.1268</v>
      </c>
      <c r="FK40" s="85">
        <v>0.3752</v>
      </c>
      <c r="FL40" s="85">
        <v>1.0398</v>
      </c>
      <c r="FM40" s="85">
        <v>0.7733</v>
      </c>
      <c r="FN40" s="85">
        <v>0.838</v>
      </c>
      <c r="FO40" s="85">
        <v>0.6242</v>
      </c>
      <c r="FP40" s="85">
        <v>0.1103</v>
      </c>
      <c r="FQ40" s="85">
        <v>0.2415</v>
      </c>
      <c r="FR40" s="85">
        <v>0.1118</v>
      </c>
      <c r="FS40" s="85">
        <v>0.3079</v>
      </c>
      <c r="FT40" s="85">
        <v>0.5647</v>
      </c>
      <c r="FU40" s="85">
        <v>0.4385</v>
      </c>
      <c r="FV40" s="85">
        <v>0.6846</v>
      </c>
      <c r="FW40" s="85">
        <v>0.5165</v>
      </c>
      <c r="FX40" s="85">
        <v>1.6489</v>
      </c>
      <c r="FY40" s="85">
        <v>1.5848</v>
      </c>
      <c r="FZ40" s="85">
        <v>1.3437</v>
      </c>
      <c r="GA40" s="85">
        <v>1.285</v>
      </c>
      <c r="GB40" s="85">
        <v>1.2728</v>
      </c>
      <c r="GC40" s="85">
        <v>1.4509</v>
      </c>
      <c r="GD40" s="85">
        <v>1.0249</v>
      </c>
      <c r="GE40" s="85">
        <v>1.1758</v>
      </c>
      <c r="GF40" s="85">
        <v>0.9629</v>
      </c>
      <c r="GG40" s="85">
        <v>0.9226</v>
      </c>
      <c r="GH40" s="85">
        <v>1.1062</v>
      </c>
      <c r="GI40" s="85">
        <v>1.0674</v>
      </c>
      <c r="GJ40" s="85">
        <v>0.7234</v>
      </c>
      <c r="GK40" s="85">
        <v>0.8211</v>
      </c>
      <c r="GL40" s="85">
        <v>0.8457</v>
      </c>
      <c r="GM40" s="85">
        <v>0.964</v>
      </c>
      <c r="GN40" s="85">
        <v>-0.0899</v>
      </c>
      <c r="GO40" s="85">
        <v>-0.091</v>
      </c>
      <c r="GP40" s="85">
        <v>-0.0873</v>
      </c>
      <c r="GQ40" s="85">
        <v>-0.0883</v>
      </c>
      <c r="GR40" s="85">
        <v>-0.1115</v>
      </c>
      <c r="GS40" s="85">
        <v>-0.1135</v>
      </c>
      <c r="GT40" s="85">
        <v>-0.2067</v>
      </c>
      <c r="GU40" s="85">
        <v>-0.1975</v>
      </c>
      <c r="GV40" s="85">
        <v>-0.1048</v>
      </c>
      <c r="GW40" s="85">
        <v>-0.177</v>
      </c>
      <c r="GX40" s="85">
        <v>-0.1022</v>
      </c>
      <c r="GY40" s="85">
        <v>-0.1191</v>
      </c>
      <c r="GZ40" s="85">
        <v>-0.4264</v>
      </c>
      <c r="HA40" s="85">
        <v>-0.365</v>
      </c>
      <c r="HB40" s="85">
        <v>-0.3254</v>
      </c>
      <c r="HC40" s="85">
        <v>-0.2959</v>
      </c>
      <c r="HD40" s="85">
        <v>-0.3256</v>
      </c>
      <c r="HE40" s="85">
        <v>-0.3266</v>
      </c>
      <c r="HF40" s="85">
        <v>-0.4721</v>
      </c>
      <c r="HG40" s="85">
        <v>-0.4721</v>
      </c>
      <c r="HH40" s="85">
        <v>-0.2927</v>
      </c>
      <c r="HI40" s="85">
        <v>-0.2947</v>
      </c>
      <c r="HJ40" s="85">
        <v>-0.3823</v>
      </c>
      <c r="HK40" s="85">
        <v>-0.3944</v>
      </c>
      <c r="HL40" s="85">
        <v>-0.7755</v>
      </c>
      <c r="HM40" s="85">
        <v>-0.7513</v>
      </c>
      <c r="HN40" s="85">
        <v>-0.6591</v>
      </c>
      <c r="HO40" s="85">
        <v>-0.6446</v>
      </c>
      <c r="HP40" s="85">
        <v>-0.5906</v>
      </c>
      <c r="HQ40" s="85">
        <v>-0.6538</v>
      </c>
      <c r="HR40" s="85">
        <v>-0.4981</v>
      </c>
      <c r="HS40" s="85">
        <v>-0.5373</v>
      </c>
      <c r="HT40" s="85">
        <v>-0.163</v>
      </c>
      <c r="HU40" s="85">
        <v>-0.472</v>
      </c>
      <c r="HV40" s="85">
        <v>-0.1268</v>
      </c>
      <c r="HW40" s="85">
        <v>-0.3752</v>
      </c>
      <c r="HX40" s="85">
        <v>-1.0398</v>
      </c>
      <c r="HY40" s="85">
        <v>-0.7733</v>
      </c>
      <c r="HZ40" s="85">
        <v>-0.838</v>
      </c>
      <c r="IA40" s="85">
        <v>-0.6242</v>
      </c>
      <c r="IB40" s="85">
        <v>-0.1103</v>
      </c>
      <c r="IC40" s="85">
        <v>-0.2415</v>
      </c>
      <c r="ID40" s="85">
        <v>-0.1118</v>
      </c>
      <c r="IE40" s="85">
        <v>-0.3079</v>
      </c>
      <c r="IF40" s="85">
        <v>-0.5647</v>
      </c>
      <c r="IG40" s="85">
        <v>-0.4385</v>
      </c>
      <c r="IH40" s="85">
        <v>-0.6846</v>
      </c>
      <c r="II40" s="85">
        <v>-0.5165</v>
      </c>
      <c r="IJ40" s="85">
        <v>-1.6489</v>
      </c>
      <c r="IK40" s="85">
        <v>-1.5848</v>
      </c>
      <c r="IL40" s="85">
        <v>-1.3437</v>
      </c>
      <c r="IM40" s="85">
        <v>-1.285</v>
      </c>
      <c r="IN40" s="85">
        <v>-1.2728</v>
      </c>
      <c r="IO40" s="85">
        <v>-1.4509</v>
      </c>
      <c r="IP40" s="85">
        <v>-1.0249</v>
      </c>
      <c r="IQ40" s="85">
        <v>-1.1758</v>
      </c>
      <c r="IR40" s="85">
        <v>-0.9629</v>
      </c>
      <c r="IS40" s="85">
        <v>-0.9226</v>
      </c>
      <c r="IT40" s="85">
        <v>-1.1062</v>
      </c>
      <c r="IU40" s="85">
        <v>-1.0674</v>
      </c>
      <c r="IV40" s="85">
        <v>-0.7234</v>
      </c>
      <c r="IW40" s="85">
        <v>-0.8211</v>
      </c>
      <c r="IX40" s="85">
        <v>-0.8457</v>
      </c>
      <c r="IY40" s="85">
        <v>-0.964</v>
      </c>
    </row>
    <row r="41" spans="1:259">
      <c r="A41" s="85"/>
      <c r="B41" s="85"/>
      <c r="C41" s="85" t="s">
        <v>371</v>
      </c>
      <c r="D41" s="85">
        <v>0.1337</v>
      </c>
      <c r="E41" s="85">
        <v>0.1377</v>
      </c>
      <c r="F41" s="85">
        <v>0.3862</v>
      </c>
      <c r="G41" s="85">
        <v>0.3873</v>
      </c>
      <c r="H41" s="85">
        <v>0.1442</v>
      </c>
      <c r="I41" s="85">
        <v>0.1472</v>
      </c>
      <c r="J41" s="85">
        <v>0.3591</v>
      </c>
      <c r="K41" s="85">
        <v>0.3621</v>
      </c>
      <c r="L41" s="85">
        <v>0.7533</v>
      </c>
      <c r="M41" s="85">
        <v>0.7412</v>
      </c>
      <c r="N41" s="85">
        <v>0.5904</v>
      </c>
      <c r="O41" s="85">
        <v>0.589</v>
      </c>
      <c r="P41" s="85">
        <v>0.623</v>
      </c>
      <c r="Q41" s="85">
        <v>0.6689</v>
      </c>
      <c r="R41" s="85">
        <v>0.5153</v>
      </c>
      <c r="S41" s="85">
        <v>0.5302</v>
      </c>
      <c r="T41" s="85">
        <v>0.0768</v>
      </c>
      <c r="U41" s="85">
        <v>0.087</v>
      </c>
      <c r="V41" s="85">
        <v>0.0994</v>
      </c>
      <c r="W41" s="85">
        <v>0.1206</v>
      </c>
      <c r="X41" s="85">
        <v>0.1267</v>
      </c>
      <c r="Y41" s="85">
        <v>0.1296</v>
      </c>
      <c r="Z41" s="85">
        <v>0.2592</v>
      </c>
      <c r="AA41" s="85">
        <v>0.2521</v>
      </c>
      <c r="AB41" s="85">
        <v>0.1118</v>
      </c>
      <c r="AC41" s="85">
        <v>0.2154</v>
      </c>
      <c r="AD41" s="85">
        <v>0.1033</v>
      </c>
      <c r="AE41" s="85">
        <v>0.1737</v>
      </c>
      <c r="AF41" s="85">
        <v>0.493</v>
      </c>
      <c r="AG41" s="85">
        <v>0.4155</v>
      </c>
      <c r="AH41" s="85">
        <v>0.3921</v>
      </c>
      <c r="AI41" s="85">
        <v>0.3586</v>
      </c>
      <c r="AJ41" s="85">
        <v>1.6621</v>
      </c>
      <c r="AK41" s="85">
        <v>1.5898</v>
      </c>
      <c r="AL41" s="85">
        <v>1.3488</v>
      </c>
      <c r="AM41" s="85">
        <v>1.2961</v>
      </c>
      <c r="AN41" s="85">
        <v>1.2991</v>
      </c>
      <c r="AO41" s="85">
        <v>1.4772</v>
      </c>
      <c r="AP41" s="85">
        <v>1.0552</v>
      </c>
      <c r="AQ41" s="85">
        <v>1.2081</v>
      </c>
      <c r="AR41" s="85">
        <v>0.9397</v>
      </c>
      <c r="AS41" s="85">
        <v>0.9155</v>
      </c>
      <c r="AT41" s="85">
        <v>1.1163</v>
      </c>
      <c r="AU41" s="85">
        <v>1.0866</v>
      </c>
      <c r="AV41" s="85">
        <v>0.7638</v>
      </c>
      <c r="AW41" s="85">
        <v>0.8433</v>
      </c>
      <c r="AX41" s="85">
        <v>0.8841</v>
      </c>
      <c r="AY41" s="85">
        <v>1.0034</v>
      </c>
      <c r="AZ41" s="85">
        <v>0.163</v>
      </c>
      <c r="BA41" s="85">
        <v>0.4983</v>
      </c>
      <c r="BB41" s="85">
        <v>0.1389</v>
      </c>
      <c r="BC41" s="85">
        <v>0.4025</v>
      </c>
      <c r="BD41" s="85">
        <v>1.0661</v>
      </c>
      <c r="BE41" s="85">
        <v>0.7925</v>
      </c>
      <c r="BF41" s="85">
        <v>0.8794</v>
      </c>
      <c r="BG41" s="85">
        <v>0.6545</v>
      </c>
      <c r="BH41" s="85">
        <v>0.1113</v>
      </c>
      <c r="BI41" s="85">
        <v>0.2849</v>
      </c>
      <c r="BJ41" s="85">
        <v>0.1118</v>
      </c>
      <c r="BK41" s="85">
        <v>0.3393</v>
      </c>
      <c r="BL41" s="85">
        <v>0.6223</v>
      </c>
      <c r="BM41" s="85">
        <v>0.486</v>
      </c>
      <c r="BN41" s="85">
        <v>0.726</v>
      </c>
      <c r="BO41" s="85">
        <v>0.5518</v>
      </c>
      <c r="BP41" s="85">
        <v>0.1337</v>
      </c>
      <c r="BQ41" s="85">
        <v>0.1377</v>
      </c>
      <c r="BR41" s="85">
        <v>0.3862</v>
      </c>
      <c r="BS41" s="85">
        <v>0.3873</v>
      </c>
      <c r="BT41" s="85">
        <v>0.1442</v>
      </c>
      <c r="BU41" s="85">
        <v>0.1472</v>
      </c>
      <c r="BV41" s="85">
        <v>0.3591</v>
      </c>
      <c r="BW41" s="85">
        <v>0.3621</v>
      </c>
      <c r="BX41" s="85">
        <v>0.7533</v>
      </c>
      <c r="BY41" s="85">
        <v>0.7412</v>
      </c>
      <c r="BZ41" s="85">
        <v>0.5904</v>
      </c>
      <c r="CA41" s="85">
        <v>0.589</v>
      </c>
      <c r="CB41" s="85">
        <v>0.623</v>
      </c>
      <c r="CC41" s="85">
        <v>0.6689</v>
      </c>
      <c r="CD41" s="85">
        <v>0.5153</v>
      </c>
      <c r="CE41" s="85">
        <v>0.5302</v>
      </c>
      <c r="CF41" s="85">
        <v>0.0768</v>
      </c>
      <c r="CG41" s="85">
        <v>0.087</v>
      </c>
      <c r="CH41" s="85">
        <v>0.0994</v>
      </c>
      <c r="CI41" s="85">
        <v>0.1206</v>
      </c>
      <c r="CJ41" s="85">
        <v>0.1267</v>
      </c>
      <c r="CK41" s="85">
        <v>0.1296</v>
      </c>
      <c r="CL41" s="85">
        <v>0.2592</v>
      </c>
      <c r="CM41" s="85">
        <v>0.2521</v>
      </c>
      <c r="CN41" s="85">
        <v>0.1118</v>
      </c>
      <c r="CO41" s="85">
        <v>0.2154</v>
      </c>
      <c r="CP41" s="85">
        <v>0.1033</v>
      </c>
      <c r="CQ41" s="85">
        <v>0.1737</v>
      </c>
      <c r="CR41" s="85">
        <v>0.493</v>
      </c>
      <c r="CS41" s="85">
        <v>0.4155</v>
      </c>
      <c r="CT41" s="85">
        <v>0.3921</v>
      </c>
      <c r="CU41" s="85">
        <v>0.3586</v>
      </c>
      <c r="CV41" s="85">
        <v>1.6621</v>
      </c>
      <c r="CW41" s="85">
        <v>1.5898</v>
      </c>
      <c r="CX41" s="85">
        <v>1.3488</v>
      </c>
      <c r="CY41" s="85">
        <v>1.2961</v>
      </c>
      <c r="CZ41" s="85">
        <v>1.2991</v>
      </c>
      <c r="DA41" s="85">
        <v>1.4772</v>
      </c>
      <c r="DB41" s="85">
        <v>1.0552</v>
      </c>
      <c r="DC41" s="85">
        <v>1.2081</v>
      </c>
      <c r="DD41" s="85">
        <v>0.9397</v>
      </c>
      <c r="DE41" s="85">
        <v>0.9155</v>
      </c>
      <c r="DF41" s="85">
        <v>1.1163</v>
      </c>
      <c r="DG41" s="85">
        <v>1.0866</v>
      </c>
      <c r="DH41" s="85">
        <v>0.7638</v>
      </c>
      <c r="DI41" s="85">
        <v>0.8433</v>
      </c>
      <c r="DJ41" s="85">
        <v>0.8841</v>
      </c>
      <c r="DK41" s="85">
        <v>1.0034</v>
      </c>
      <c r="DL41" s="85">
        <v>0.163</v>
      </c>
      <c r="DM41" s="85">
        <v>0.4983</v>
      </c>
      <c r="DN41" s="85">
        <v>0.1389</v>
      </c>
      <c r="DO41" s="85">
        <v>0.4025</v>
      </c>
      <c r="DP41" s="85">
        <v>1.0661</v>
      </c>
      <c r="DQ41" s="85">
        <v>0.7925</v>
      </c>
      <c r="DR41" s="85">
        <v>0.8794</v>
      </c>
      <c r="DS41" s="85">
        <v>0.6545</v>
      </c>
      <c r="DT41" s="85">
        <v>0.1113</v>
      </c>
      <c r="DU41" s="85">
        <v>0.2849</v>
      </c>
      <c r="DV41" s="85">
        <v>0.1118</v>
      </c>
      <c r="DW41" s="85">
        <v>0.3393</v>
      </c>
      <c r="DX41" s="85">
        <v>0.6223</v>
      </c>
      <c r="DY41" s="85">
        <v>0.486</v>
      </c>
      <c r="DZ41" s="85">
        <v>0.726</v>
      </c>
      <c r="EA41" s="85">
        <v>0.5518</v>
      </c>
      <c r="EB41" s="85">
        <v>-0.1337</v>
      </c>
      <c r="EC41" s="85">
        <v>-0.1377</v>
      </c>
      <c r="ED41" s="85">
        <v>-0.3862</v>
      </c>
      <c r="EE41" s="85">
        <v>-0.3873</v>
      </c>
      <c r="EF41" s="85">
        <v>-0.1442</v>
      </c>
      <c r="EG41" s="85">
        <v>-0.1472</v>
      </c>
      <c r="EH41" s="85">
        <v>-0.3591</v>
      </c>
      <c r="EI41" s="85">
        <v>-0.3621</v>
      </c>
      <c r="EJ41" s="85">
        <v>-0.7533</v>
      </c>
      <c r="EK41" s="85">
        <v>-0.7412</v>
      </c>
      <c r="EL41" s="85">
        <v>-0.5904</v>
      </c>
      <c r="EM41" s="85">
        <v>-0.589</v>
      </c>
      <c r="EN41" s="85">
        <v>-0.623</v>
      </c>
      <c r="EO41" s="85">
        <v>-0.6689</v>
      </c>
      <c r="EP41" s="85">
        <v>-0.5153</v>
      </c>
      <c r="EQ41" s="85">
        <v>-0.5302</v>
      </c>
      <c r="ER41" s="85">
        <v>-0.0768</v>
      </c>
      <c r="ES41" s="85">
        <v>-0.087</v>
      </c>
      <c r="ET41" s="85">
        <v>-0.0994</v>
      </c>
      <c r="EU41" s="85">
        <v>-0.1206</v>
      </c>
      <c r="EV41" s="85">
        <v>-0.1267</v>
      </c>
      <c r="EW41" s="85">
        <v>-0.1296</v>
      </c>
      <c r="EX41" s="85">
        <v>-0.2592</v>
      </c>
      <c r="EY41" s="85">
        <v>-0.2521</v>
      </c>
      <c r="EZ41" s="85">
        <v>-0.1118</v>
      </c>
      <c r="FA41" s="85">
        <v>-0.2154</v>
      </c>
      <c r="FB41" s="85">
        <v>-0.1033</v>
      </c>
      <c r="FC41" s="85">
        <v>-0.1737</v>
      </c>
      <c r="FD41" s="85">
        <v>-0.493</v>
      </c>
      <c r="FE41" s="85">
        <v>-0.4155</v>
      </c>
      <c r="FF41" s="85">
        <v>-0.3921</v>
      </c>
      <c r="FG41" s="85">
        <v>-0.3586</v>
      </c>
      <c r="FH41" s="85">
        <v>-1.6621</v>
      </c>
      <c r="FI41" s="85">
        <v>-1.5898</v>
      </c>
      <c r="FJ41" s="85">
        <v>-1.3488</v>
      </c>
      <c r="FK41" s="85">
        <v>-1.2961</v>
      </c>
      <c r="FL41" s="85">
        <v>-1.2991</v>
      </c>
      <c r="FM41" s="85">
        <v>-1.4772</v>
      </c>
      <c r="FN41" s="85">
        <v>-1.0552</v>
      </c>
      <c r="FO41" s="85">
        <v>-1.2081</v>
      </c>
      <c r="FP41" s="85">
        <v>-0.9397</v>
      </c>
      <c r="FQ41" s="85">
        <v>-0.9155</v>
      </c>
      <c r="FR41" s="85">
        <v>-1.1163</v>
      </c>
      <c r="FS41" s="85">
        <v>-1.0866</v>
      </c>
      <c r="FT41" s="85">
        <v>-0.7638</v>
      </c>
      <c r="FU41" s="85">
        <v>-0.8433</v>
      </c>
      <c r="FV41" s="85">
        <v>-0.8841</v>
      </c>
      <c r="FW41" s="85">
        <v>-1.0034</v>
      </c>
      <c r="FX41" s="85">
        <v>-0.163</v>
      </c>
      <c r="FY41" s="85">
        <v>-0.4983</v>
      </c>
      <c r="FZ41" s="85">
        <v>-0.1389</v>
      </c>
      <c r="GA41" s="85">
        <v>-0.4025</v>
      </c>
      <c r="GB41" s="85">
        <v>-1.0661</v>
      </c>
      <c r="GC41" s="85">
        <v>-0.7925</v>
      </c>
      <c r="GD41" s="85">
        <v>-0.8794</v>
      </c>
      <c r="GE41" s="85">
        <v>-0.6545</v>
      </c>
      <c r="GF41" s="85">
        <v>-0.1113</v>
      </c>
      <c r="GG41" s="85">
        <v>-0.2849</v>
      </c>
      <c r="GH41" s="85">
        <v>-0.1118</v>
      </c>
      <c r="GI41" s="85">
        <v>-0.3393</v>
      </c>
      <c r="GJ41" s="85">
        <v>-0.6223</v>
      </c>
      <c r="GK41" s="85">
        <v>-0.486</v>
      </c>
      <c r="GL41" s="85">
        <v>-0.726</v>
      </c>
      <c r="GM41" s="85">
        <v>-0.5518</v>
      </c>
      <c r="GN41" s="85">
        <v>-0.1337</v>
      </c>
      <c r="GO41" s="85">
        <v>-0.1377</v>
      </c>
      <c r="GP41" s="85">
        <v>-0.3862</v>
      </c>
      <c r="GQ41" s="85">
        <v>-0.3873</v>
      </c>
      <c r="GR41" s="85">
        <v>-0.1442</v>
      </c>
      <c r="GS41" s="85">
        <v>-0.1472</v>
      </c>
      <c r="GT41" s="85">
        <v>-0.3591</v>
      </c>
      <c r="GU41" s="85">
        <v>-0.3621</v>
      </c>
      <c r="GV41" s="85">
        <v>-0.7533</v>
      </c>
      <c r="GW41" s="85">
        <v>-0.7412</v>
      </c>
      <c r="GX41" s="85">
        <v>-0.5904</v>
      </c>
      <c r="GY41" s="85">
        <v>-0.589</v>
      </c>
      <c r="GZ41" s="85">
        <v>-0.623</v>
      </c>
      <c r="HA41" s="85">
        <v>-0.6689</v>
      </c>
      <c r="HB41" s="85">
        <v>-0.5153</v>
      </c>
      <c r="HC41" s="85">
        <v>-0.5302</v>
      </c>
      <c r="HD41" s="85">
        <v>-0.0768</v>
      </c>
      <c r="HE41" s="85">
        <v>-0.087</v>
      </c>
      <c r="HF41" s="85">
        <v>-0.0994</v>
      </c>
      <c r="HG41" s="85">
        <v>-0.1206</v>
      </c>
      <c r="HH41" s="85">
        <v>-0.1267</v>
      </c>
      <c r="HI41" s="85">
        <v>-0.1296</v>
      </c>
      <c r="HJ41" s="85">
        <v>-0.2592</v>
      </c>
      <c r="HK41" s="85">
        <v>-0.2521</v>
      </c>
      <c r="HL41" s="85">
        <v>-0.1118</v>
      </c>
      <c r="HM41" s="85">
        <v>-0.2154</v>
      </c>
      <c r="HN41" s="85">
        <v>-0.1033</v>
      </c>
      <c r="HO41" s="85">
        <v>-0.1737</v>
      </c>
      <c r="HP41" s="85">
        <v>-0.493</v>
      </c>
      <c r="HQ41" s="85">
        <v>-0.4155</v>
      </c>
      <c r="HR41" s="85">
        <v>-0.3921</v>
      </c>
      <c r="HS41" s="85">
        <v>-0.3586</v>
      </c>
      <c r="HT41" s="85">
        <v>-1.6621</v>
      </c>
      <c r="HU41" s="85">
        <v>-1.5898</v>
      </c>
      <c r="HV41" s="85">
        <v>-1.3488</v>
      </c>
      <c r="HW41" s="85">
        <v>-1.2961</v>
      </c>
      <c r="HX41" s="85">
        <v>-1.2991</v>
      </c>
      <c r="HY41" s="85">
        <v>-1.4772</v>
      </c>
      <c r="HZ41" s="85">
        <v>-1.0552</v>
      </c>
      <c r="IA41" s="85">
        <v>-1.2081</v>
      </c>
      <c r="IB41" s="85">
        <v>-0.9397</v>
      </c>
      <c r="IC41" s="85">
        <v>-0.9155</v>
      </c>
      <c r="ID41" s="85">
        <v>-1.1163</v>
      </c>
      <c r="IE41" s="85">
        <v>-1.0866</v>
      </c>
      <c r="IF41" s="85">
        <v>-0.7638</v>
      </c>
      <c r="IG41" s="85">
        <v>-0.8433</v>
      </c>
      <c r="IH41" s="85">
        <v>-0.8841</v>
      </c>
      <c r="II41" s="85">
        <v>-1.0034</v>
      </c>
      <c r="IJ41" s="85">
        <v>-0.163</v>
      </c>
      <c r="IK41" s="85">
        <v>-0.4983</v>
      </c>
      <c r="IL41" s="85">
        <v>-0.1389</v>
      </c>
      <c r="IM41" s="85">
        <v>-0.4025</v>
      </c>
      <c r="IN41" s="85">
        <v>-1.0661</v>
      </c>
      <c r="IO41" s="85">
        <v>-0.7925</v>
      </c>
      <c r="IP41" s="85">
        <v>-0.8794</v>
      </c>
      <c r="IQ41" s="85">
        <v>-0.6545</v>
      </c>
      <c r="IR41" s="85">
        <v>-0.1113</v>
      </c>
      <c r="IS41" s="85">
        <v>-0.2849</v>
      </c>
      <c r="IT41" s="85">
        <v>-0.1118</v>
      </c>
      <c r="IU41" s="85">
        <v>-0.3393</v>
      </c>
      <c r="IV41" s="85">
        <v>-0.6223</v>
      </c>
      <c r="IW41" s="85">
        <v>-0.486</v>
      </c>
      <c r="IX41" s="85">
        <v>-0.726</v>
      </c>
      <c r="IY41" s="85">
        <v>-0.5518</v>
      </c>
    </row>
    <row r="42" spans="1:259">
      <c r="A42" s="85" t="s">
        <v>376</v>
      </c>
      <c r="B42" s="85" t="s">
        <v>153</v>
      </c>
      <c r="C42" s="85" t="s">
        <v>370</v>
      </c>
      <c r="D42" s="85">
        <v>0.0754</v>
      </c>
      <c r="E42" s="85">
        <v>0.0768</v>
      </c>
      <c r="F42" s="85">
        <v>0.0924</v>
      </c>
      <c r="G42" s="85">
        <v>0.1043</v>
      </c>
      <c r="H42" s="85">
        <v>0.0829</v>
      </c>
      <c r="I42" s="85">
        <v>0.0836</v>
      </c>
      <c r="J42" s="85">
        <v>0.2682</v>
      </c>
      <c r="K42" s="85">
        <v>0.2531</v>
      </c>
      <c r="L42" s="85">
        <v>0.0836</v>
      </c>
      <c r="M42" s="85">
        <v>0.2052</v>
      </c>
      <c r="N42" s="85">
        <v>0.0838</v>
      </c>
      <c r="O42" s="85">
        <v>0.1394</v>
      </c>
      <c r="P42" s="85">
        <v>0.4861</v>
      </c>
      <c r="Q42" s="85">
        <v>0.3661</v>
      </c>
      <c r="R42" s="85">
        <v>0.3732</v>
      </c>
      <c r="S42" s="85">
        <v>0.3095</v>
      </c>
      <c r="T42" s="85">
        <v>0.303</v>
      </c>
      <c r="U42" s="85">
        <v>0.3017</v>
      </c>
      <c r="V42" s="85">
        <v>0.4758</v>
      </c>
      <c r="W42" s="85">
        <v>0.4676</v>
      </c>
      <c r="X42" s="85">
        <v>0.2425</v>
      </c>
      <c r="Y42" s="85">
        <v>0.2447</v>
      </c>
      <c r="Z42" s="85">
        <v>0.3837</v>
      </c>
      <c r="AA42" s="85">
        <v>0.3959</v>
      </c>
      <c r="AB42" s="85">
        <v>0.7929</v>
      </c>
      <c r="AC42" s="85">
        <v>0.7652</v>
      </c>
      <c r="AD42" s="85">
        <v>0.6365</v>
      </c>
      <c r="AE42" s="85">
        <v>0.6207</v>
      </c>
      <c r="AF42" s="85">
        <v>0.6149</v>
      </c>
      <c r="AG42" s="85">
        <v>0.6987</v>
      </c>
      <c r="AH42" s="85">
        <v>0.5063</v>
      </c>
      <c r="AI42" s="85">
        <v>0.5526</v>
      </c>
      <c r="AJ42" s="85">
        <v>0.1598</v>
      </c>
      <c r="AK42" s="85">
        <v>0.4733</v>
      </c>
      <c r="AL42" s="85">
        <v>0.1307</v>
      </c>
      <c r="AM42" s="85">
        <v>0.3877</v>
      </c>
      <c r="AN42" s="85">
        <v>1.0328</v>
      </c>
      <c r="AO42" s="85">
        <v>0.7675</v>
      </c>
      <c r="AP42" s="85">
        <v>0.8496</v>
      </c>
      <c r="AQ42" s="85">
        <v>0.6297</v>
      </c>
      <c r="AR42" s="85">
        <v>0.091</v>
      </c>
      <c r="AS42" s="85">
        <v>0.2649</v>
      </c>
      <c r="AT42" s="85">
        <v>0.108</v>
      </c>
      <c r="AU42" s="85">
        <v>0.3214</v>
      </c>
      <c r="AV42" s="85">
        <v>0.5941</v>
      </c>
      <c r="AW42" s="85">
        <v>0.4371</v>
      </c>
      <c r="AX42" s="85">
        <v>0.7093</v>
      </c>
      <c r="AY42" s="85">
        <v>0.5235</v>
      </c>
      <c r="AZ42" s="85">
        <v>1.618</v>
      </c>
      <c r="BA42" s="85">
        <v>1.554</v>
      </c>
      <c r="BB42" s="85">
        <v>1.3411</v>
      </c>
      <c r="BC42" s="85">
        <v>1.2883</v>
      </c>
      <c r="BD42" s="85">
        <v>1.2561</v>
      </c>
      <c r="BE42" s="85">
        <v>1.4311</v>
      </c>
      <c r="BF42" s="85">
        <v>1.0362</v>
      </c>
      <c r="BG42" s="85">
        <v>1.1845</v>
      </c>
      <c r="BH42" s="85">
        <v>0.9546</v>
      </c>
      <c r="BI42" s="85">
        <v>0.9163</v>
      </c>
      <c r="BJ42" s="85">
        <v>1.1282</v>
      </c>
      <c r="BK42" s="85">
        <v>1.0838</v>
      </c>
      <c r="BL42" s="85">
        <v>0.7329</v>
      </c>
      <c r="BM42" s="85">
        <v>0.8428</v>
      </c>
      <c r="BN42" s="85">
        <v>0.868</v>
      </c>
      <c r="BO42" s="85">
        <v>0.9959</v>
      </c>
      <c r="BP42" s="85">
        <v>-0.0754</v>
      </c>
      <c r="BQ42" s="85">
        <v>-0.0768</v>
      </c>
      <c r="BR42" s="85">
        <v>-0.0924</v>
      </c>
      <c r="BS42" s="85">
        <v>-0.1043</v>
      </c>
      <c r="BT42" s="85">
        <v>-0.0829</v>
      </c>
      <c r="BU42" s="85">
        <v>-0.0836</v>
      </c>
      <c r="BV42" s="85">
        <v>-0.2682</v>
      </c>
      <c r="BW42" s="85">
        <v>-0.2531</v>
      </c>
      <c r="BX42" s="85">
        <v>-0.0836</v>
      </c>
      <c r="BY42" s="85">
        <v>-0.2052</v>
      </c>
      <c r="BZ42" s="85">
        <v>-0.0838</v>
      </c>
      <c r="CA42" s="85">
        <v>-0.1394</v>
      </c>
      <c r="CB42" s="85">
        <v>-0.4861</v>
      </c>
      <c r="CC42" s="85">
        <v>-0.3661</v>
      </c>
      <c r="CD42" s="85">
        <v>-0.3732</v>
      </c>
      <c r="CE42" s="85">
        <v>-0.3095</v>
      </c>
      <c r="CF42" s="85">
        <v>-0.303</v>
      </c>
      <c r="CG42" s="85">
        <v>-0.3017</v>
      </c>
      <c r="CH42" s="85">
        <v>-0.4758</v>
      </c>
      <c r="CI42" s="85">
        <v>-0.4676</v>
      </c>
      <c r="CJ42" s="85">
        <v>-0.2425</v>
      </c>
      <c r="CK42" s="85">
        <v>-0.2447</v>
      </c>
      <c r="CL42" s="85">
        <v>-0.3837</v>
      </c>
      <c r="CM42" s="85">
        <v>-0.3959</v>
      </c>
      <c r="CN42" s="85">
        <v>-0.7929</v>
      </c>
      <c r="CO42" s="85">
        <v>-0.7652</v>
      </c>
      <c r="CP42" s="85">
        <v>-0.6365</v>
      </c>
      <c r="CQ42" s="85">
        <v>-0.6207</v>
      </c>
      <c r="CR42" s="85">
        <v>-0.6149</v>
      </c>
      <c r="CS42" s="85">
        <v>-0.6987</v>
      </c>
      <c r="CT42" s="85">
        <v>-0.5063</v>
      </c>
      <c r="CU42" s="85">
        <v>-0.5526</v>
      </c>
      <c r="CV42" s="85">
        <v>-0.1598</v>
      </c>
      <c r="CW42" s="85">
        <v>-0.4733</v>
      </c>
      <c r="CX42" s="85">
        <v>-0.1307</v>
      </c>
      <c r="CY42" s="85">
        <v>-0.3877</v>
      </c>
      <c r="CZ42" s="85">
        <v>-1.0328</v>
      </c>
      <c r="DA42" s="85">
        <v>-0.7675</v>
      </c>
      <c r="DB42" s="85">
        <v>-0.8496</v>
      </c>
      <c r="DC42" s="85">
        <v>-0.6297</v>
      </c>
      <c r="DD42" s="85">
        <v>-0.091</v>
      </c>
      <c r="DE42" s="85">
        <v>-0.2649</v>
      </c>
      <c r="DF42" s="85">
        <v>-0.108</v>
      </c>
      <c r="DG42" s="85">
        <v>-0.3214</v>
      </c>
      <c r="DH42" s="85">
        <v>-0.5941</v>
      </c>
      <c r="DI42" s="85">
        <v>-0.4371</v>
      </c>
      <c r="DJ42" s="85">
        <v>-0.7093</v>
      </c>
      <c r="DK42" s="85">
        <v>-0.5235</v>
      </c>
      <c r="DL42" s="85">
        <v>-1.618</v>
      </c>
      <c r="DM42" s="85">
        <v>-1.554</v>
      </c>
      <c r="DN42" s="85">
        <v>-1.3411</v>
      </c>
      <c r="DO42" s="85">
        <v>-1.2883</v>
      </c>
      <c r="DP42" s="85">
        <v>-1.2561</v>
      </c>
      <c r="DQ42" s="85">
        <v>-1.4311</v>
      </c>
      <c r="DR42" s="85">
        <v>-1.0362</v>
      </c>
      <c r="DS42" s="85">
        <v>-1.1845</v>
      </c>
      <c r="DT42" s="85">
        <v>-0.9546</v>
      </c>
      <c r="DU42" s="85">
        <v>-0.9163</v>
      </c>
      <c r="DV42" s="85">
        <v>-1.1282</v>
      </c>
      <c r="DW42" s="85">
        <v>-1.0838</v>
      </c>
      <c r="DX42" s="85">
        <v>-0.7329</v>
      </c>
      <c r="DY42" s="85">
        <v>-0.8428</v>
      </c>
      <c r="DZ42" s="85">
        <v>-0.868</v>
      </c>
      <c r="EA42" s="85">
        <v>-0.9959</v>
      </c>
      <c r="EB42" s="85">
        <v>0.0754</v>
      </c>
      <c r="EC42" s="85">
        <v>0.0768</v>
      </c>
      <c r="ED42" s="85">
        <v>0.0924</v>
      </c>
      <c r="EE42" s="85">
        <v>0.1043</v>
      </c>
      <c r="EF42" s="85">
        <v>0.0829</v>
      </c>
      <c r="EG42" s="85">
        <v>0.0836</v>
      </c>
      <c r="EH42" s="85">
        <v>0.2682</v>
      </c>
      <c r="EI42" s="85">
        <v>0.2531</v>
      </c>
      <c r="EJ42" s="85">
        <v>0.0836</v>
      </c>
      <c r="EK42" s="85">
        <v>0.2052</v>
      </c>
      <c r="EL42" s="85">
        <v>0.0838</v>
      </c>
      <c r="EM42" s="85">
        <v>0.1394</v>
      </c>
      <c r="EN42" s="85">
        <v>0.4861</v>
      </c>
      <c r="EO42" s="85">
        <v>0.3661</v>
      </c>
      <c r="EP42" s="85">
        <v>0.3732</v>
      </c>
      <c r="EQ42" s="85">
        <v>0.3095</v>
      </c>
      <c r="ER42" s="85">
        <v>0.303</v>
      </c>
      <c r="ES42" s="85">
        <v>0.3017</v>
      </c>
      <c r="ET42" s="85">
        <v>0.4758</v>
      </c>
      <c r="EU42" s="85">
        <v>0.4676</v>
      </c>
      <c r="EV42" s="85">
        <v>0.2425</v>
      </c>
      <c r="EW42" s="85">
        <v>0.2447</v>
      </c>
      <c r="EX42" s="85">
        <v>0.3837</v>
      </c>
      <c r="EY42" s="85">
        <v>0.3959</v>
      </c>
      <c r="EZ42" s="85">
        <v>0.7929</v>
      </c>
      <c r="FA42" s="85">
        <v>0.7652</v>
      </c>
      <c r="FB42" s="85">
        <v>0.6365</v>
      </c>
      <c r="FC42" s="85">
        <v>0.6207</v>
      </c>
      <c r="FD42" s="85">
        <v>0.6149</v>
      </c>
      <c r="FE42" s="85">
        <v>0.6987</v>
      </c>
      <c r="FF42" s="85">
        <v>0.5063</v>
      </c>
      <c r="FG42" s="85">
        <v>0.5526</v>
      </c>
      <c r="FH42" s="85">
        <v>0.1598</v>
      </c>
      <c r="FI42" s="85">
        <v>0.4733</v>
      </c>
      <c r="FJ42" s="85">
        <v>0.1307</v>
      </c>
      <c r="FK42" s="85">
        <v>0.3877</v>
      </c>
      <c r="FL42" s="85">
        <v>1.0328</v>
      </c>
      <c r="FM42" s="85">
        <v>0.7675</v>
      </c>
      <c r="FN42" s="85">
        <v>0.8496</v>
      </c>
      <c r="FO42" s="85">
        <v>0.6297</v>
      </c>
      <c r="FP42" s="85">
        <v>0.091</v>
      </c>
      <c r="FQ42" s="85">
        <v>0.2649</v>
      </c>
      <c r="FR42" s="85">
        <v>0.108</v>
      </c>
      <c r="FS42" s="85">
        <v>0.3214</v>
      </c>
      <c r="FT42" s="85">
        <v>0.5941</v>
      </c>
      <c r="FU42" s="85">
        <v>0.4371</v>
      </c>
      <c r="FV42" s="85">
        <v>0.7093</v>
      </c>
      <c r="FW42" s="85">
        <v>0.5235</v>
      </c>
      <c r="FX42" s="85">
        <v>1.618</v>
      </c>
      <c r="FY42" s="85">
        <v>1.554</v>
      </c>
      <c r="FZ42" s="85">
        <v>1.3411</v>
      </c>
      <c r="GA42" s="85">
        <v>1.2883</v>
      </c>
      <c r="GB42" s="85">
        <v>1.2561</v>
      </c>
      <c r="GC42" s="85">
        <v>1.4311</v>
      </c>
      <c r="GD42" s="85">
        <v>1.0362</v>
      </c>
      <c r="GE42" s="85">
        <v>1.1845</v>
      </c>
      <c r="GF42" s="85">
        <v>0.9546</v>
      </c>
      <c r="GG42" s="85">
        <v>0.9163</v>
      </c>
      <c r="GH42" s="85">
        <v>1.1282</v>
      </c>
      <c r="GI42" s="85">
        <v>1.0838</v>
      </c>
      <c r="GJ42" s="85">
        <v>0.7329</v>
      </c>
      <c r="GK42" s="85">
        <v>0.8428</v>
      </c>
      <c r="GL42" s="85">
        <v>0.868</v>
      </c>
      <c r="GM42" s="85">
        <v>0.9959</v>
      </c>
      <c r="GN42" s="85">
        <v>-0.0754</v>
      </c>
      <c r="GO42" s="85">
        <v>-0.0768</v>
      </c>
      <c r="GP42" s="85">
        <v>-0.0924</v>
      </c>
      <c r="GQ42" s="85">
        <v>-0.1043</v>
      </c>
      <c r="GR42" s="85">
        <v>-0.0829</v>
      </c>
      <c r="GS42" s="85">
        <v>-0.0836</v>
      </c>
      <c r="GT42" s="85">
        <v>-0.2682</v>
      </c>
      <c r="GU42" s="85">
        <v>-0.2531</v>
      </c>
      <c r="GV42" s="85">
        <v>-0.0836</v>
      </c>
      <c r="GW42" s="85">
        <v>-0.2052</v>
      </c>
      <c r="GX42" s="85">
        <v>-0.0838</v>
      </c>
      <c r="GY42" s="85">
        <v>-0.1394</v>
      </c>
      <c r="GZ42" s="85">
        <v>-0.4861</v>
      </c>
      <c r="HA42" s="85">
        <v>-0.3661</v>
      </c>
      <c r="HB42" s="85">
        <v>-0.3732</v>
      </c>
      <c r="HC42" s="85">
        <v>-0.3095</v>
      </c>
      <c r="HD42" s="85">
        <v>-0.303</v>
      </c>
      <c r="HE42" s="85">
        <v>-0.3017</v>
      </c>
      <c r="HF42" s="85">
        <v>-0.4758</v>
      </c>
      <c r="HG42" s="85">
        <v>-0.4676</v>
      </c>
      <c r="HH42" s="85">
        <v>-0.2425</v>
      </c>
      <c r="HI42" s="85">
        <v>-0.2447</v>
      </c>
      <c r="HJ42" s="85">
        <v>-0.3837</v>
      </c>
      <c r="HK42" s="85">
        <v>-0.3959</v>
      </c>
      <c r="HL42" s="85">
        <v>-0.7929</v>
      </c>
      <c r="HM42" s="85">
        <v>-0.7652</v>
      </c>
      <c r="HN42" s="85">
        <v>-0.6365</v>
      </c>
      <c r="HO42" s="85">
        <v>-0.6207</v>
      </c>
      <c r="HP42" s="85">
        <v>-0.6149</v>
      </c>
      <c r="HQ42" s="85">
        <v>-0.6987</v>
      </c>
      <c r="HR42" s="85">
        <v>-0.5063</v>
      </c>
      <c r="HS42" s="85">
        <v>-0.5526</v>
      </c>
      <c r="HT42" s="85">
        <v>-0.1598</v>
      </c>
      <c r="HU42" s="85">
        <v>-0.4733</v>
      </c>
      <c r="HV42" s="85">
        <v>-0.1307</v>
      </c>
      <c r="HW42" s="85">
        <v>-0.3877</v>
      </c>
      <c r="HX42" s="85">
        <v>-1.0328</v>
      </c>
      <c r="HY42" s="85">
        <v>-0.7675</v>
      </c>
      <c r="HZ42" s="85">
        <v>-0.8496</v>
      </c>
      <c r="IA42" s="85">
        <v>-0.6297</v>
      </c>
      <c r="IB42" s="85">
        <v>-0.091</v>
      </c>
      <c r="IC42" s="85">
        <v>-0.2649</v>
      </c>
      <c r="ID42" s="85">
        <v>-0.108</v>
      </c>
      <c r="IE42" s="85">
        <v>-0.3214</v>
      </c>
      <c r="IF42" s="85">
        <v>-0.5941</v>
      </c>
      <c r="IG42" s="85">
        <v>-0.4371</v>
      </c>
      <c r="IH42" s="85">
        <v>-0.7093</v>
      </c>
      <c r="II42" s="85">
        <v>-0.5235</v>
      </c>
      <c r="IJ42" s="85">
        <v>-1.618</v>
      </c>
      <c r="IK42" s="85">
        <v>-1.554</v>
      </c>
      <c r="IL42" s="85">
        <v>-1.3411</v>
      </c>
      <c r="IM42" s="85">
        <v>-1.2883</v>
      </c>
      <c r="IN42" s="85">
        <v>-1.2561</v>
      </c>
      <c r="IO42" s="85">
        <v>-1.4311</v>
      </c>
      <c r="IP42" s="85">
        <v>-1.0362</v>
      </c>
      <c r="IQ42" s="85">
        <v>-1.1845</v>
      </c>
      <c r="IR42" s="85">
        <v>-0.9546</v>
      </c>
      <c r="IS42" s="85">
        <v>-0.9163</v>
      </c>
      <c r="IT42" s="85">
        <v>-1.1282</v>
      </c>
      <c r="IU42" s="85">
        <v>-1.0838</v>
      </c>
      <c r="IV42" s="85">
        <v>-0.7329</v>
      </c>
      <c r="IW42" s="85">
        <v>-0.8428</v>
      </c>
      <c r="IX42" s="85">
        <v>-0.868</v>
      </c>
      <c r="IY42" s="85">
        <v>-0.9959</v>
      </c>
    </row>
    <row r="43" spans="1:259">
      <c r="A43" s="85"/>
      <c r="B43" s="85"/>
      <c r="C43" s="85" t="s">
        <v>371</v>
      </c>
      <c r="D43" s="85">
        <v>0.231</v>
      </c>
      <c r="E43" s="85">
        <v>0.2305</v>
      </c>
      <c r="F43" s="85">
        <v>0.4136</v>
      </c>
      <c r="G43" s="85">
        <v>0.4125</v>
      </c>
      <c r="H43" s="85">
        <v>0.1135</v>
      </c>
      <c r="I43" s="85">
        <v>0.1149</v>
      </c>
      <c r="J43" s="85">
        <v>0.3856</v>
      </c>
      <c r="K43" s="85">
        <v>0.3906</v>
      </c>
      <c r="L43" s="85">
        <v>0.7817</v>
      </c>
      <c r="M43" s="85">
        <v>0.7608</v>
      </c>
      <c r="N43" s="85">
        <v>0.6034</v>
      </c>
      <c r="O43" s="85">
        <v>0.5961</v>
      </c>
      <c r="P43" s="85">
        <v>0.6331</v>
      </c>
      <c r="Q43" s="85">
        <v>0.7034</v>
      </c>
      <c r="R43" s="85">
        <v>0.5159</v>
      </c>
      <c r="S43" s="85">
        <v>0.5511</v>
      </c>
      <c r="T43" s="85">
        <v>0.0811</v>
      </c>
      <c r="U43" s="85">
        <v>0.0853</v>
      </c>
      <c r="V43" s="85">
        <v>0.0932</v>
      </c>
      <c r="W43" s="85">
        <v>0.1242</v>
      </c>
      <c r="X43" s="85">
        <v>0.1081</v>
      </c>
      <c r="Y43" s="85">
        <v>0.1115</v>
      </c>
      <c r="Z43" s="85">
        <v>0.2813</v>
      </c>
      <c r="AA43" s="85">
        <v>0.2642</v>
      </c>
      <c r="AB43" s="85">
        <v>0.0859</v>
      </c>
      <c r="AC43" s="85">
        <v>0.2324</v>
      </c>
      <c r="AD43" s="85">
        <v>0.0872</v>
      </c>
      <c r="AE43" s="85">
        <v>0.1757</v>
      </c>
      <c r="AF43" s="85">
        <v>0.5145</v>
      </c>
      <c r="AG43" s="85">
        <v>0.3934</v>
      </c>
      <c r="AH43" s="85">
        <v>0.4029</v>
      </c>
      <c r="AI43" s="85">
        <v>0.3356</v>
      </c>
      <c r="AJ43" s="85">
        <v>1.6262</v>
      </c>
      <c r="AK43" s="85">
        <v>1.5637</v>
      </c>
      <c r="AL43" s="85">
        <v>1.3502</v>
      </c>
      <c r="AM43" s="85">
        <v>1.2983</v>
      </c>
      <c r="AN43" s="85">
        <v>1.2617</v>
      </c>
      <c r="AO43" s="85">
        <v>1.4398</v>
      </c>
      <c r="AP43" s="85">
        <v>1.0508</v>
      </c>
      <c r="AQ43" s="85">
        <v>1.1967</v>
      </c>
      <c r="AR43" s="85">
        <v>0.9531</v>
      </c>
      <c r="AS43" s="85">
        <v>0.9198</v>
      </c>
      <c r="AT43" s="85">
        <v>1.134</v>
      </c>
      <c r="AU43" s="85">
        <v>1.0926</v>
      </c>
      <c r="AV43" s="85">
        <v>0.7527</v>
      </c>
      <c r="AW43" s="85">
        <v>0.8528</v>
      </c>
      <c r="AX43" s="85">
        <v>0.888</v>
      </c>
      <c r="AY43" s="85">
        <v>1.009</v>
      </c>
      <c r="AZ43" s="85">
        <v>0.1602</v>
      </c>
      <c r="BA43" s="85">
        <v>0.4734</v>
      </c>
      <c r="BB43" s="85">
        <v>0.1336</v>
      </c>
      <c r="BC43" s="85">
        <v>0.3955</v>
      </c>
      <c r="BD43" s="85">
        <v>1.0337</v>
      </c>
      <c r="BE43" s="85">
        <v>0.7676</v>
      </c>
      <c r="BF43" s="85">
        <v>0.8626</v>
      </c>
      <c r="BG43" s="85">
        <v>0.6419</v>
      </c>
      <c r="BH43" s="85">
        <v>0.0957</v>
      </c>
      <c r="BI43" s="85">
        <v>0.2834</v>
      </c>
      <c r="BJ43" s="85">
        <v>0.1128</v>
      </c>
      <c r="BK43" s="85">
        <v>0.334</v>
      </c>
      <c r="BL43" s="85">
        <v>0.6204</v>
      </c>
      <c r="BM43" s="85">
        <v>0.4615</v>
      </c>
      <c r="BN43" s="85">
        <v>0.7295</v>
      </c>
      <c r="BO43" s="85">
        <v>0.5426</v>
      </c>
      <c r="BP43" s="85">
        <v>0.231</v>
      </c>
      <c r="BQ43" s="85">
        <v>0.2305</v>
      </c>
      <c r="BR43" s="85">
        <v>0.4136</v>
      </c>
      <c r="BS43" s="85">
        <v>0.4125</v>
      </c>
      <c r="BT43" s="85">
        <v>0.1135</v>
      </c>
      <c r="BU43" s="85">
        <v>0.1149</v>
      </c>
      <c r="BV43" s="85">
        <v>0.3856</v>
      </c>
      <c r="BW43" s="85">
        <v>0.3906</v>
      </c>
      <c r="BX43" s="85">
        <v>0.7817</v>
      </c>
      <c r="BY43" s="85">
        <v>0.7608</v>
      </c>
      <c r="BZ43" s="85">
        <v>0.6034</v>
      </c>
      <c r="CA43" s="85">
        <v>0.5961</v>
      </c>
      <c r="CB43" s="85">
        <v>0.6331</v>
      </c>
      <c r="CC43" s="85">
        <v>0.7034</v>
      </c>
      <c r="CD43" s="85">
        <v>0.5159</v>
      </c>
      <c r="CE43" s="85">
        <v>0.5511</v>
      </c>
      <c r="CF43" s="85">
        <v>0.0811</v>
      </c>
      <c r="CG43" s="85">
        <v>0.0853</v>
      </c>
      <c r="CH43" s="85">
        <v>0.0932</v>
      </c>
      <c r="CI43" s="85">
        <v>0.1242</v>
      </c>
      <c r="CJ43" s="85">
        <v>0.1081</v>
      </c>
      <c r="CK43" s="85">
        <v>0.1115</v>
      </c>
      <c r="CL43" s="85">
        <v>0.2813</v>
      </c>
      <c r="CM43" s="85">
        <v>0.2642</v>
      </c>
      <c r="CN43" s="85">
        <v>0.0859</v>
      </c>
      <c r="CO43" s="85">
        <v>0.2324</v>
      </c>
      <c r="CP43" s="85">
        <v>0.0872</v>
      </c>
      <c r="CQ43" s="85">
        <v>0.1757</v>
      </c>
      <c r="CR43" s="85">
        <v>0.5145</v>
      </c>
      <c r="CS43" s="85">
        <v>0.3934</v>
      </c>
      <c r="CT43" s="85">
        <v>0.4029</v>
      </c>
      <c r="CU43" s="85">
        <v>0.3356</v>
      </c>
      <c r="CV43" s="85">
        <v>1.6262</v>
      </c>
      <c r="CW43" s="85">
        <v>1.5637</v>
      </c>
      <c r="CX43" s="85">
        <v>1.3502</v>
      </c>
      <c r="CY43" s="85">
        <v>1.2983</v>
      </c>
      <c r="CZ43" s="85">
        <v>1.2617</v>
      </c>
      <c r="DA43" s="85">
        <v>1.4398</v>
      </c>
      <c r="DB43" s="85">
        <v>1.0508</v>
      </c>
      <c r="DC43" s="85">
        <v>1.1967</v>
      </c>
      <c r="DD43" s="85">
        <v>0.9531</v>
      </c>
      <c r="DE43" s="85">
        <v>0.9198</v>
      </c>
      <c r="DF43" s="85">
        <v>1.134</v>
      </c>
      <c r="DG43" s="85">
        <v>1.0926</v>
      </c>
      <c r="DH43" s="85">
        <v>0.7527</v>
      </c>
      <c r="DI43" s="85">
        <v>0.8528</v>
      </c>
      <c r="DJ43" s="85">
        <v>0.888</v>
      </c>
      <c r="DK43" s="85">
        <v>1.009</v>
      </c>
      <c r="DL43" s="85">
        <v>0.1602</v>
      </c>
      <c r="DM43" s="85">
        <v>0.4734</v>
      </c>
      <c r="DN43" s="85">
        <v>0.1336</v>
      </c>
      <c r="DO43" s="85">
        <v>0.3955</v>
      </c>
      <c r="DP43" s="85">
        <v>1.0337</v>
      </c>
      <c r="DQ43" s="85">
        <v>0.7676</v>
      </c>
      <c r="DR43" s="85">
        <v>0.8626</v>
      </c>
      <c r="DS43" s="85">
        <v>0.6419</v>
      </c>
      <c r="DT43" s="85">
        <v>0.0957</v>
      </c>
      <c r="DU43" s="85">
        <v>0.2834</v>
      </c>
      <c r="DV43" s="85">
        <v>0.1128</v>
      </c>
      <c r="DW43" s="85">
        <v>0.334</v>
      </c>
      <c r="DX43" s="85">
        <v>0.6204</v>
      </c>
      <c r="DY43" s="85">
        <v>0.4615</v>
      </c>
      <c r="DZ43" s="85">
        <v>0.7295</v>
      </c>
      <c r="EA43" s="85">
        <v>0.5426</v>
      </c>
      <c r="EB43" s="85">
        <v>-0.231</v>
      </c>
      <c r="EC43" s="85">
        <v>-0.2305</v>
      </c>
      <c r="ED43" s="85">
        <v>-0.4136</v>
      </c>
      <c r="EE43" s="85">
        <v>-0.4125</v>
      </c>
      <c r="EF43" s="85">
        <v>-0.1135</v>
      </c>
      <c r="EG43" s="85">
        <v>-0.1149</v>
      </c>
      <c r="EH43" s="85">
        <v>-0.3856</v>
      </c>
      <c r="EI43" s="85">
        <v>-0.3906</v>
      </c>
      <c r="EJ43" s="85">
        <v>-0.7817</v>
      </c>
      <c r="EK43" s="85">
        <v>-0.7608</v>
      </c>
      <c r="EL43" s="85">
        <v>-0.6034</v>
      </c>
      <c r="EM43" s="85">
        <v>-0.5961</v>
      </c>
      <c r="EN43" s="85">
        <v>-0.6331</v>
      </c>
      <c r="EO43" s="85">
        <v>-0.7034</v>
      </c>
      <c r="EP43" s="85">
        <v>-0.5159</v>
      </c>
      <c r="EQ43" s="85">
        <v>-0.5511</v>
      </c>
      <c r="ER43" s="85">
        <v>-0.0811</v>
      </c>
      <c r="ES43" s="85">
        <v>-0.0853</v>
      </c>
      <c r="ET43" s="85">
        <v>-0.0932</v>
      </c>
      <c r="EU43" s="85">
        <v>-0.1242</v>
      </c>
      <c r="EV43" s="85">
        <v>-0.1081</v>
      </c>
      <c r="EW43" s="85">
        <v>-0.1115</v>
      </c>
      <c r="EX43" s="85">
        <v>-0.2813</v>
      </c>
      <c r="EY43" s="85">
        <v>-0.2642</v>
      </c>
      <c r="EZ43" s="85">
        <v>-0.0859</v>
      </c>
      <c r="FA43" s="85">
        <v>-0.2324</v>
      </c>
      <c r="FB43" s="85">
        <v>-0.0872</v>
      </c>
      <c r="FC43" s="85">
        <v>-0.1757</v>
      </c>
      <c r="FD43" s="85">
        <v>-0.5145</v>
      </c>
      <c r="FE43" s="85">
        <v>-0.3934</v>
      </c>
      <c r="FF43" s="85">
        <v>-0.4029</v>
      </c>
      <c r="FG43" s="85">
        <v>-0.3356</v>
      </c>
      <c r="FH43" s="85">
        <v>-1.6262</v>
      </c>
      <c r="FI43" s="85">
        <v>-1.5637</v>
      </c>
      <c r="FJ43" s="85">
        <v>-1.3502</v>
      </c>
      <c r="FK43" s="85">
        <v>-1.2983</v>
      </c>
      <c r="FL43" s="85">
        <v>-1.2617</v>
      </c>
      <c r="FM43" s="85">
        <v>-1.4398</v>
      </c>
      <c r="FN43" s="85">
        <v>-1.0508</v>
      </c>
      <c r="FO43" s="85">
        <v>-1.1967</v>
      </c>
      <c r="FP43" s="85">
        <v>-0.9531</v>
      </c>
      <c r="FQ43" s="85">
        <v>-0.9198</v>
      </c>
      <c r="FR43" s="85">
        <v>-1.134</v>
      </c>
      <c r="FS43" s="85">
        <v>-1.0926</v>
      </c>
      <c r="FT43" s="85">
        <v>-0.7527</v>
      </c>
      <c r="FU43" s="85">
        <v>-0.8528</v>
      </c>
      <c r="FV43" s="85">
        <v>-0.888</v>
      </c>
      <c r="FW43" s="85">
        <v>-1.009</v>
      </c>
      <c r="FX43" s="85">
        <v>-0.1602</v>
      </c>
      <c r="FY43" s="85">
        <v>-0.4734</v>
      </c>
      <c r="FZ43" s="85">
        <v>-0.1336</v>
      </c>
      <c r="GA43" s="85">
        <v>-0.3955</v>
      </c>
      <c r="GB43" s="85">
        <v>-1.0337</v>
      </c>
      <c r="GC43" s="85">
        <v>-0.7676</v>
      </c>
      <c r="GD43" s="85">
        <v>-0.8626</v>
      </c>
      <c r="GE43" s="85">
        <v>-0.6419</v>
      </c>
      <c r="GF43" s="85">
        <v>-0.0957</v>
      </c>
      <c r="GG43" s="85">
        <v>-0.2834</v>
      </c>
      <c r="GH43" s="85">
        <v>-0.1128</v>
      </c>
      <c r="GI43" s="85">
        <v>-0.334</v>
      </c>
      <c r="GJ43" s="85">
        <v>-0.6204</v>
      </c>
      <c r="GK43" s="85">
        <v>-0.4615</v>
      </c>
      <c r="GL43" s="85">
        <v>-0.7295</v>
      </c>
      <c r="GM43" s="85">
        <v>-0.5426</v>
      </c>
      <c r="GN43" s="85">
        <v>-0.231</v>
      </c>
      <c r="GO43" s="85">
        <v>-0.2305</v>
      </c>
      <c r="GP43" s="85">
        <v>-0.4136</v>
      </c>
      <c r="GQ43" s="85">
        <v>-0.4125</v>
      </c>
      <c r="GR43" s="85">
        <v>-0.1135</v>
      </c>
      <c r="GS43" s="85">
        <v>-0.1149</v>
      </c>
      <c r="GT43" s="85">
        <v>-0.3856</v>
      </c>
      <c r="GU43" s="85">
        <v>-0.3906</v>
      </c>
      <c r="GV43" s="85">
        <v>-0.7817</v>
      </c>
      <c r="GW43" s="85">
        <v>-0.7608</v>
      </c>
      <c r="GX43" s="85">
        <v>-0.6034</v>
      </c>
      <c r="GY43" s="85">
        <v>-0.5961</v>
      </c>
      <c r="GZ43" s="85">
        <v>-0.6331</v>
      </c>
      <c r="HA43" s="85">
        <v>-0.7034</v>
      </c>
      <c r="HB43" s="85">
        <v>-0.5159</v>
      </c>
      <c r="HC43" s="85">
        <v>-0.5511</v>
      </c>
      <c r="HD43" s="85">
        <v>-0.0811</v>
      </c>
      <c r="HE43" s="85">
        <v>-0.0853</v>
      </c>
      <c r="HF43" s="85">
        <v>-0.0932</v>
      </c>
      <c r="HG43" s="85">
        <v>-0.1242</v>
      </c>
      <c r="HH43" s="85">
        <v>-0.1081</v>
      </c>
      <c r="HI43" s="85">
        <v>-0.1115</v>
      </c>
      <c r="HJ43" s="85">
        <v>-0.2813</v>
      </c>
      <c r="HK43" s="85">
        <v>-0.2642</v>
      </c>
      <c r="HL43" s="85">
        <v>-0.0859</v>
      </c>
      <c r="HM43" s="85">
        <v>-0.2324</v>
      </c>
      <c r="HN43" s="85">
        <v>-0.0872</v>
      </c>
      <c r="HO43" s="85">
        <v>-0.1757</v>
      </c>
      <c r="HP43" s="85">
        <v>-0.5145</v>
      </c>
      <c r="HQ43" s="85">
        <v>-0.3934</v>
      </c>
      <c r="HR43" s="85">
        <v>-0.4029</v>
      </c>
      <c r="HS43" s="85">
        <v>-0.3356</v>
      </c>
      <c r="HT43" s="85">
        <v>-1.6262</v>
      </c>
      <c r="HU43" s="85">
        <v>-1.5637</v>
      </c>
      <c r="HV43" s="85">
        <v>-1.3502</v>
      </c>
      <c r="HW43" s="85">
        <v>-1.2983</v>
      </c>
      <c r="HX43" s="85">
        <v>-1.2617</v>
      </c>
      <c r="HY43" s="85">
        <v>-1.4398</v>
      </c>
      <c r="HZ43" s="85">
        <v>-1.0508</v>
      </c>
      <c r="IA43" s="85">
        <v>-1.1967</v>
      </c>
      <c r="IB43" s="85">
        <v>-0.9531</v>
      </c>
      <c r="IC43" s="85">
        <v>-0.9198</v>
      </c>
      <c r="ID43" s="85">
        <v>-1.134</v>
      </c>
      <c r="IE43" s="85">
        <v>-1.0926</v>
      </c>
      <c r="IF43" s="85">
        <v>-0.7527</v>
      </c>
      <c r="IG43" s="85">
        <v>-0.8528</v>
      </c>
      <c r="IH43" s="85">
        <v>-0.888</v>
      </c>
      <c r="II43" s="85">
        <v>-1.009</v>
      </c>
      <c r="IJ43" s="85">
        <v>-0.1602</v>
      </c>
      <c r="IK43" s="85">
        <v>-0.4734</v>
      </c>
      <c r="IL43" s="85">
        <v>-0.1336</v>
      </c>
      <c r="IM43" s="85">
        <v>-0.3955</v>
      </c>
      <c r="IN43" s="85">
        <v>-1.0337</v>
      </c>
      <c r="IO43" s="85">
        <v>-0.7676</v>
      </c>
      <c r="IP43" s="85">
        <v>-0.8626</v>
      </c>
      <c r="IQ43" s="85">
        <v>-0.6419</v>
      </c>
      <c r="IR43" s="85">
        <v>-0.0957</v>
      </c>
      <c r="IS43" s="85">
        <v>-0.2834</v>
      </c>
      <c r="IT43" s="85">
        <v>-0.1128</v>
      </c>
      <c r="IU43" s="85">
        <v>-0.334</v>
      </c>
      <c r="IV43" s="85">
        <v>-0.6204</v>
      </c>
      <c r="IW43" s="85">
        <v>-0.4615</v>
      </c>
      <c r="IX43" s="85">
        <v>-0.7295</v>
      </c>
      <c r="IY43" s="85">
        <v>-0.5426</v>
      </c>
    </row>
    <row r="44" spans="1:259">
      <c r="A44" s="85" t="s">
        <v>376</v>
      </c>
      <c r="B44" s="85" t="s">
        <v>173</v>
      </c>
      <c r="C44" s="85" t="s">
        <v>370</v>
      </c>
      <c r="D44" s="85">
        <v>0.0593</v>
      </c>
      <c r="E44" s="85">
        <v>0.069</v>
      </c>
      <c r="F44" s="85">
        <v>0.0663</v>
      </c>
      <c r="G44" s="85">
        <v>0.1151</v>
      </c>
      <c r="H44" s="85">
        <v>0.1689</v>
      </c>
      <c r="I44" s="85">
        <v>0.1971</v>
      </c>
      <c r="J44" s="85">
        <v>0.3096</v>
      </c>
      <c r="K44" s="85">
        <v>0.2489</v>
      </c>
      <c r="L44" s="85">
        <v>0.079</v>
      </c>
      <c r="M44" s="85">
        <v>0.234</v>
      </c>
      <c r="N44" s="85">
        <v>0.0723</v>
      </c>
      <c r="O44" s="85">
        <v>0.1896</v>
      </c>
      <c r="P44" s="85">
        <v>0.509</v>
      </c>
      <c r="Q44" s="85">
        <v>0.3787</v>
      </c>
      <c r="R44" s="85">
        <v>0.4079</v>
      </c>
      <c r="S44" s="85">
        <v>0.3088</v>
      </c>
      <c r="T44" s="85">
        <v>0.0675</v>
      </c>
      <c r="U44" s="85">
        <v>0.3475</v>
      </c>
      <c r="V44" s="85">
        <v>0.5482</v>
      </c>
      <c r="W44" s="85">
        <v>0.4784</v>
      </c>
      <c r="X44" s="85">
        <v>0.1674</v>
      </c>
      <c r="Y44" s="85">
        <v>0.2856</v>
      </c>
      <c r="Z44" s="85">
        <v>0.4134</v>
      </c>
      <c r="AA44" s="85">
        <v>0.4235</v>
      </c>
      <c r="AB44" s="85">
        <v>0.8258</v>
      </c>
      <c r="AC44" s="85">
        <v>0.7936</v>
      </c>
      <c r="AD44" s="85">
        <v>0.6788</v>
      </c>
      <c r="AE44" s="85">
        <v>0.6501</v>
      </c>
      <c r="AF44" s="85">
        <v>0.6246</v>
      </c>
      <c r="AG44" s="85">
        <v>0.7241</v>
      </c>
      <c r="AH44" s="85">
        <v>0.5144</v>
      </c>
      <c r="AI44" s="85">
        <v>0.5918</v>
      </c>
      <c r="AJ44" s="85">
        <v>0.1631</v>
      </c>
      <c r="AK44" s="85">
        <v>0.4806</v>
      </c>
      <c r="AL44" s="85">
        <v>0.126</v>
      </c>
      <c r="AM44" s="85">
        <v>0.375</v>
      </c>
      <c r="AN44" s="85">
        <v>1.0324</v>
      </c>
      <c r="AO44" s="85">
        <v>0.7737</v>
      </c>
      <c r="AP44" s="85">
        <v>0.835</v>
      </c>
      <c r="AQ44" s="85">
        <v>0.6147</v>
      </c>
      <c r="AR44" s="85">
        <v>0.0929</v>
      </c>
      <c r="AS44" s="85">
        <v>0.2768</v>
      </c>
      <c r="AT44" s="85">
        <v>0.1095</v>
      </c>
      <c r="AU44" s="85">
        <v>0.325</v>
      </c>
      <c r="AV44" s="85">
        <v>0.6086</v>
      </c>
      <c r="AW44" s="85">
        <v>0.4514</v>
      </c>
      <c r="AX44" s="85">
        <v>0.7161</v>
      </c>
      <c r="AY44" s="85">
        <v>0.5294</v>
      </c>
      <c r="AZ44" s="85">
        <v>1.5809</v>
      </c>
      <c r="BA44" s="85">
        <v>1.5253</v>
      </c>
      <c r="BB44" s="85">
        <v>1.338</v>
      </c>
      <c r="BC44" s="85">
        <v>1.2837</v>
      </c>
      <c r="BD44" s="85">
        <v>1.2476</v>
      </c>
      <c r="BE44" s="85">
        <v>1.4137</v>
      </c>
      <c r="BF44" s="85">
        <v>1.0246</v>
      </c>
      <c r="BG44" s="85">
        <v>1.1771</v>
      </c>
      <c r="BH44" s="85">
        <v>0.9782</v>
      </c>
      <c r="BI44" s="85">
        <v>0.9383</v>
      </c>
      <c r="BJ44" s="85">
        <v>1.1455</v>
      </c>
      <c r="BK44" s="85">
        <v>1.0972</v>
      </c>
      <c r="BL44" s="85">
        <v>0.7446</v>
      </c>
      <c r="BM44" s="85">
        <v>0.8573</v>
      </c>
      <c r="BN44" s="85">
        <v>0.8767</v>
      </c>
      <c r="BO44" s="85">
        <v>1.0059</v>
      </c>
      <c r="BP44" s="85">
        <v>-0.0593</v>
      </c>
      <c r="BQ44" s="85">
        <v>-0.069</v>
      </c>
      <c r="BR44" s="85">
        <v>-0.0663</v>
      </c>
      <c r="BS44" s="85">
        <v>-0.1151</v>
      </c>
      <c r="BT44" s="85">
        <v>-0.1689</v>
      </c>
      <c r="BU44" s="85">
        <v>-0.1971</v>
      </c>
      <c r="BV44" s="85">
        <v>-0.3096</v>
      </c>
      <c r="BW44" s="85">
        <v>-0.2489</v>
      </c>
      <c r="BX44" s="85">
        <v>-0.079</v>
      </c>
      <c r="BY44" s="85">
        <v>-0.234</v>
      </c>
      <c r="BZ44" s="85">
        <v>-0.0723</v>
      </c>
      <c r="CA44" s="85">
        <v>-0.1896</v>
      </c>
      <c r="CB44" s="85">
        <v>-0.509</v>
      </c>
      <c r="CC44" s="85">
        <v>-0.3787</v>
      </c>
      <c r="CD44" s="85">
        <v>-0.4079</v>
      </c>
      <c r="CE44" s="85">
        <v>-0.3088</v>
      </c>
      <c r="CF44" s="85">
        <v>-0.0675</v>
      </c>
      <c r="CG44" s="85">
        <v>-0.3475</v>
      </c>
      <c r="CH44" s="85">
        <v>-0.5482</v>
      </c>
      <c r="CI44" s="85">
        <v>-0.4784</v>
      </c>
      <c r="CJ44" s="85">
        <v>-0.1674</v>
      </c>
      <c r="CK44" s="85">
        <v>-0.2856</v>
      </c>
      <c r="CL44" s="85">
        <v>-0.4134</v>
      </c>
      <c r="CM44" s="85">
        <v>-0.4235</v>
      </c>
      <c r="CN44" s="85">
        <v>-0.8258</v>
      </c>
      <c r="CO44" s="85">
        <v>-0.7936</v>
      </c>
      <c r="CP44" s="85">
        <v>-0.6788</v>
      </c>
      <c r="CQ44" s="85">
        <v>-0.6501</v>
      </c>
      <c r="CR44" s="85">
        <v>-0.6246</v>
      </c>
      <c r="CS44" s="85">
        <v>-0.7241</v>
      </c>
      <c r="CT44" s="85">
        <v>-0.5144</v>
      </c>
      <c r="CU44" s="85">
        <v>-0.5918</v>
      </c>
      <c r="CV44" s="85">
        <v>-0.1631</v>
      </c>
      <c r="CW44" s="85">
        <v>-0.4806</v>
      </c>
      <c r="CX44" s="85">
        <v>-0.126</v>
      </c>
      <c r="CY44" s="85">
        <v>-0.375</v>
      </c>
      <c r="CZ44" s="85">
        <v>-1.0324</v>
      </c>
      <c r="DA44" s="85">
        <v>-0.7737</v>
      </c>
      <c r="DB44" s="85">
        <v>-0.835</v>
      </c>
      <c r="DC44" s="85">
        <v>-0.6147</v>
      </c>
      <c r="DD44" s="85">
        <v>-0.0929</v>
      </c>
      <c r="DE44" s="85">
        <v>-0.2768</v>
      </c>
      <c r="DF44" s="85">
        <v>-0.1095</v>
      </c>
      <c r="DG44" s="85">
        <v>-0.325</v>
      </c>
      <c r="DH44" s="85">
        <v>-0.6086</v>
      </c>
      <c r="DI44" s="85">
        <v>-0.4514</v>
      </c>
      <c r="DJ44" s="85">
        <v>-0.7161</v>
      </c>
      <c r="DK44" s="85">
        <v>-0.5294</v>
      </c>
      <c r="DL44" s="85">
        <v>-1.5809</v>
      </c>
      <c r="DM44" s="85">
        <v>-1.5253</v>
      </c>
      <c r="DN44" s="85">
        <v>-1.338</v>
      </c>
      <c r="DO44" s="85">
        <v>-1.2837</v>
      </c>
      <c r="DP44" s="85">
        <v>-1.2476</v>
      </c>
      <c r="DQ44" s="85">
        <v>-1.4137</v>
      </c>
      <c r="DR44" s="85">
        <v>-1.0246</v>
      </c>
      <c r="DS44" s="85">
        <v>-1.1771</v>
      </c>
      <c r="DT44" s="85">
        <v>-0.9782</v>
      </c>
      <c r="DU44" s="85">
        <v>-0.9383</v>
      </c>
      <c r="DV44" s="85">
        <v>-1.1455</v>
      </c>
      <c r="DW44" s="85">
        <v>-1.0972</v>
      </c>
      <c r="DX44" s="85">
        <v>-0.7446</v>
      </c>
      <c r="DY44" s="85">
        <v>-0.8573</v>
      </c>
      <c r="DZ44" s="85">
        <v>-0.8767</v>
      </c>
      <c r="EA44" s="85">
        <v>-1.0059</v>
      </c>
      <c r="EB44" s="85">
        <v>0.0593</v>
      </c>
      <c r="EC44" s="85">
        <v>0.069</v>
      </c>
      <c r="ED44" s="85">
        <v>0.0663</v>
      </c>
      <c r="EE44" s="85">
        <v>0.1151</v>
      </c>
      <c r="EF44" s="85">
        <v>0.1689</v>
      </c>
      <c r="EG44" s="85">
        <v>0.1971</v>
      </c>
      <c r="EH44" s="85">
        <v>0.3096</v>
      </c>
      <c r="EI44" s="85">
        <v>0.2489</v>
      </c>
      <c r="EJ44" s="85">
        <v>0.079</v>
      </c>
      <c r="EK44" s="85">
        <v>0.234</v>
      </c>
      <c r="EL44" s="85">
        <v>0.0723</v>
      </c>
      <c r="EM44" s="85">
        <v>0.1896</v>
      </c>
      <c r="EN44" s="85">
        <v>0.509</v>
      </c>
      <c r="EO44" s="85">
        <v>0.3787</v>
      </c>
      <c r="EP44" s="85">
        <v>0.4079</v>
      </c>
      <c r="EQ44" s="85">
        <v>0.3088</v>
      </c>
      <c r="ER44" s="85">
        <v>0.0675</v>
      </c>
      <c r="ES44" s="85">
        <v>0.3475</v>
      </c>
      <c r="ET44" s="85">
        <v>0.5482</v>
      </c>
      <c r="EU44" s="85">
        <v>0.4784</v>
      </c>
      <c r="EV44" s="85">
        <v>0.1674</v>
      </c>
      <c r="EW44" s="85">
        <v>0.2856</v>
      </c>
      <c r="EX44" s="85">
        <v>0.4134</v>
      </c>
      <c r="EY44" s="85">
        <v>0.4235</v>
      </c>
      <c r="EZ44" s="85">
        <v>0.8258</v>
      </c>
      <c r="FA44" s="85">
        <v>0.7936</v>
      </c>
      <c r="FB44" s="85">
        <v>0.6788</v>
      </c>
      <c r="FC44" s="85">
        <v>0.6501</v>
      </c>
      <c r="FD44" s="85">
        <v>0.6246</v>
      </c>
      <c r="FE44" s="85">
        <v>0.7241</v>
      </c>
      <c r="FF44" s="85">
        <v>0.5144</v>
      </c>
      <c r="FG44" s="85">
        <v>0.5918</v>
      </c>
      <c r="FH44" s="85">
        <v>0.1631</v>
      </c>
      <c r="FI44" s="85">
        <v>0.4806</v>
      </c>
      <c r="FJ44" s="85">
        <v>0.126</v>
      </c>
      <c r="FK44" s="85">
        <v>0.375</v>
      </c>
      <c r="FL44" s="85">
        <v>1.0324</v>
      </c>
      <c r="FM44" s="85">
        <v>0.7737</v>
      </c>
      <c r="FN44" s="85">
        <v>0.835</v>
      </c>
      <c r="FO44" s="85">
        <v>0.6147</v>
      </c>
      <c r="FP44" s="85">
        <v>0.0929</v>
      </c>
      <c r="FQ44" s="85">
        <v>0.2768</v>
      </c>
      <c r="FR44" s="85">
        <v>0.1095</v>
      </c>
      <c r="FS44" s="85">
        <v>0.325</v>
      </c>
      <c r="FT44" s="85">
        <v>0.6086</v>
      </c>
      <c r="FU44" s="85">
        <v>0.4514</v>
      </c>
      <c r="FV44" s="85">
        <v>0.7161</v>
      </c>
      <c r="FW44" s="85">
        <v>0.5294</v>
      </c>
      <c r="FX44" s="85">
        <v>1.5809</v>
      </c>
      <c r="FY44" s="85">
        <v>1.5253</v>
      </c>
      <c r="FZ44" s="85">
        <v>1.338</v>
      </c>
      <c r="GA44" s="85">
        <v>1.2837</v>
      </c>
      <c r="GB44" s="85">
        <v>1.2476</v>
      </c>
      <c r="GC44" s="85">
        <v>1.4137</v>
      </c>
      <c r="GD44" s="85">
        <v>1.0246</v>
      </c>
      <c r="GE44" s="85">
        <v>1.1771</v>
      </c>
      <c r="GF44" s="85">
        <v>0.9782</v>
      </c>
      <c r="GG44" s="85">
        <v>0.9383</v>
      </c>
      <c r="GH44" s="85">
        <v>1.1455</v>
      </c>
      <c r="GI44" s="85">
        <v>1.0972</v>
      </c>
      <c r="GJ44" s="85">
        <v>0.7446</v>
      </c>
      <c r="GK44" s="85">
        <v>0.8573</v>
      </c>
      <c r="GL44" s="85">
        <v>0.8767</v>
      </c>
      <c r="GM44" s="85">
        <v>1.0059</v>
      </c>
      <c r="GN44" s="85">
        <v>-0.0593</v>
      </c>
      <c r="GO44" s="85">
        <v>-0.069</v>
      </c>
      <c r="GP44" s="85">
        <v>-0.0663</v>
      </c>
      <c r="GQ44" s="85">
        <v>-0.1151</v>
      </c>
      <c r="GR44" s="85">
        <v>-0.1689</v>
      </c>
      <c r="GS44" s="85">
        <v>-0.1971</v>
      </c>
      <c r="GT44" s="85">
        <v>-0.3096</v>
      </c>
      <c r="GU44" s="85">
        <v>-0.2489</v>
      </c>
      <c r="GV44" s="85">
        <v>-0.079</v>
      </c>
      <c r="GW44" s="85">
        <v>-0.234</v>
      </c>
      <c r="GX44" s="85">
        <v>-0.0723</v>
      </c>
      <c r="GY44" s="85">
        <v>-0.1896</v>
      </c>
      <c r="GZ44" s="85">
        <v>-0.509</v>
      </c>
      <c r="HA44" s="85">
        <v>-0.3787</v>
      </c>
      <c r="HB44" s="85">
        <v>-0.4079</v>
      </c>
      <c r="HC44" s="85">
        <v>-0.3088</v>
      </c>
      <c r="HD44" s="85">
        <v>-0.0675</v>
      </c>
      <c r="HE44" s="85">
        <v>-0.3475</v>
      </c>
      <c r="HF44" s="85">
        <v>-0.5482</v>
      </c>
      <c r="HG44" s="85">
        <v>-0.4784</v>
      </c>
      <c r="HH44" s="85">
        <v>-0.1674</v>
      </c>
      <c r="HI44" s="85">
        <v>-0.2856</v>
      </c>
      <c r="HJ44" s="85">
        <v>-0.4134</v>
      </c>
      <c r="HK44" s="85">
        <v>-0.4235</v>
      </c>
      <c r="HL44" s="85">
        <v>-0.8258</v>
      </c>
      <c r="HM44" s="85">
        <v>-0.7936</v>
      </c>
      <c r="HN44" s="85">
        <v>-0.6788</v>
      </c>
      <c r="HO44" s="85">
        <v>-0.6501</v>
      </c>
      <c r="HP44" s="85">
        <v>-0.6246</v>
      </c>
      <c r="HQ44" s="85">
        <v>-0.7241</v>
      </c>
      <c r="HR44" s="85">
        <v>-0.5144</v>
      </c>
      <c r="HS44" s="85">
        <v>-0.5918</v>
      </c>
      <c r="HT44" s="85">
        <v>-0.1631</v>
      </c>
      <c r="HU44" s="85">
        <v>-0.4806</v>
      </c>
      <c r="HV44" s="85">
        <v>-0.126</v>
      </c>
      <c r="HW44" s="85">
        <v>-0.375</v>
      </c>
      <c r="HX44" s="85">
        <v>-1.0324</v>
      </c>
      <c r="HY44" s="85">
        <v>-0.7737</v>
      </c>
      <c r="HZ44" s="85">
        <v>-0.835</v>
      </c>
      <c r="IA44" s="85">
        <v>-0.6147</v>
      </c>
      <c r="IB44" s="85">
        <v>-0.0929</v>
      </c>
      <c r="IC44" s="85">
        <v>-0.2768</v>
      </c>
      <c r="ID44" s="85">
        <v>-0.1095</v>
      </c>
      <c r="IE44" s="85">
        <v>-0.325</v>
      </c>
      <c r="IF44" s="85">
        <v>-0.6086</v>
      </c>
      <c r="IG44" s="85">
        <v>-0.4514</v>
      </c>
      <c r="IH44" s="85">
        <v>-0.7161</v>
      </c>
      <c r="II44" s="85">
        <v>-0.5294</v>
      </c>
      <c r="IJ44" s="85">
        <v>-1.5809</v>
      </c>
      <c r="IK44" s="85">
        <v>-1.5253</v>
      </c>
      <c r="IL44" s="85">
        <v>-1.338</v>
      </c>
      <c r="IM44" s="85">
        <v>-1.2837</v>
      </c>
      <c r="IN44" s="85">
        <v>-1.2476</v>
      </c>
      <c r="IO44" s="85">
        <v>-1.4137</v>
      </c>
      <c r="IP44" s="85">
        <v>-1.0246</v>
      </c>
      <c r="IQ44" s="85">
        <v>-1.1771</v>
      </c>
      <c r="IR44" s="85">
        <v>-0.9782</v>
      </c>
      <c r="IS44" s="85">
        <v>-0.9383</v>
      </c>
      <c r="IT44" s="85">
        <v>-1.1455</v>
      </c>
      <c r="IU44" s="85">
        <v>-1.0972</v>
      </c>
      <c r="IV44" s="85">
        <v>-0.7446</v>
      </c>
      <c r="IW44" s="85">
        <v>-0.8573</v>
      </c>
      <c r="IX44" s="85">
        <v>-0.8767</v>
      </c>
      <c r="IY44" s="85">
        <v>-1.0059</v>
      </c>
    </row>
    <row r="45" spans="1:259">
      <c r="A45" s="85"/>
      <c r="B45" s="85"/>
      <c r="C45" s="85" t="s">
        <v>371</v>
      </c>
      <c r="D45" s="85">
        <v>0.2193</v>
      </c>
      <c r="E45" s="85">
        <v>0.3047</v>
      </c>
      <c r="F45" s="85">
        <v>0.4879</v>
      </c>
      <c r="G45" s="85">
        <v>0.4474</v>
      </c>
      <c r="H45" s="85">
        <v>0.2163</v>
      </c>
      <c r="I45" s="85">
        <v>0.2525</v>
      </c>
      <c r="J45" s="85">
        <v>0.3796</v>
      </c>
      <c r="K45" s="85">
        <v>0.3933</v>
      </c>
      <c r="L45" s="85">
        <v>0.797</v>
      </c>
      <c r="M45" s="85">
        <v>0.771</v>
      </c>
      <c r="N45" s="85">
        <v>0.6395</v>
      </c>
      <c r="O45" s="85">
        <v>0.6163</v>
      </c>
      <c r="P45" s="85">
        <v>0.6272</v>
      </c>
      <c r="Q45" s="85">
        <v>0.7126</v>
      </c>
      <c r="R45" s="85">
        <v>0.5049</v>
      </c>
      <c r="S45" s="85">
        <v>0.5677</v>
      </c>
      <c r="T45" s="85">
        <v>0.0626</v>
      </c>
      <c r="U45" s="85">
        <v>0.0595</v>
      </c>
      <c r="V45" s="85">
        <v>0.0626</v>
      </c>
      <c r="W45" s="85">
        <v>0.1124</v>
      </c>
      <c r="X45" s="85">
        <v>0.0751</v>
      </c>
      <c r="Y45" s="85">
        <v>0.1132</v>
      </c>
      <c r="Z45" s="85">
        <v>0.3028</v>
      </c>
      <c r="AA45" s="85">
        <v>0.2289</v>
      </c>
      <c r="AB45" s="85">
        <v>0.084</v>
      </c>
      <c r="AC45" s="85">
        <v>0.2483</v>
      </c>
      <c r="AD45" s="85">
        <v>0.0783</v>
      </c>
      <c r="AE45" s="85">
        <v>0.2025</v>
      </c>
      <c r="AF45" s="85">
        <v>0.5211</v>
      </c>
      <c r="AG45" s="85">
        <v>0.3961</v>
      </c>
      <c r="AH45" s="85">
        <v>0.4089</v>
      </c>
      <c r="AI45" s="85">
        <v>0.3146</v>
      </c>
      <c r="AJ45" s="85">
        <v>1.5801</v>
      </c>
      <c r="AK45" s="85">
        <v>1.5133</v>
      </c>
      <c r="AL45" s="85">
        <v>1.3365</v>
      </c>
      <c r="AM45" s="85">
        <v>1.2897</v>
      </c>
      <c r="AN45" s="85">
        <v>1.2029</v>
      </c>
      <c r="AO45" s="85">
        <v>1.3837</v>
      </c>
      <c r="AP45" s="85">
        <v>1.0529</v>
      </c>
      <c r="AQ45" s="85">
        <v>1.1949</v>
      </c>
      <c r="AR45" s="85">
        <v>0.9596</v>
      </c>
      <c r="AS45" s="85">
        <v>0.926</v>
      </c>
      <c r="AT45" s="85">
        <v>1.1349</v>
      </c>
      <c r="AU45" s="85">
        <v>1.0941</v>
      </c>
      <c r="AV45" s="85">
        <v>0.7556</v>
      </c>
      <c r="AW45" s="85">
        <v>0.8566</v>
      </c>
      <c r="AX45" s="85">
        <v>0.8933</v>
      </c>
      <c r="AY45" s="85">
        <v>1.0121</v>
      </c>
      <c r="AZ45" s="85">
        <v>0.1471</v>
      </c>
      <c r="BA45" s="85">
        <v>0.4385</v>
      </c>
      <c r="BB45" s="85">
        <v>0.1363</v>
      </c>
      <c r="BC45" s="85">
        <v>0.4026</v>
      </c>
      <c r="BD45" s="85">
        <v>0.9785</v>
      </c>
      <c r="BE45" s="85">
        <v>0.7196</v>
      </c>
      <c r="BF45" s="85">
        <v>0.8681</v>
      </c>
      <c r="BG45" s="85">
        <v>0.6494</v>
      </c>
      <c r="BH45" s="85">
        <v>0.0985</v>
      </c>
      <c r="BI45" s="85">
        <v>0.2922</v>
      </c>
      <c r="BJ45" s="85">
        <v>0.1158</v>
      </c>
      <c r="BK45" s="85">
        <v>0.3418</v>
      </c>
      <c r="BL45" s="85">
        <v>0.6273</v>
      </c>
      <c r="BM45" s="85">
        <v>0.4721</v>
      </c>
      <c r="BN45" s="85">
        <v>0.7377</v>
      </c>
      <c r="BO45" s="85">
        <v>0.5518</v>
      </c>
      <c r="BP45" s="85">
        <v>0.2193</v>
      </c>
      <c r="BQ45" s="85">
        <v>0.3047</v>
      </c>
      <c r="BR45" s="85">
        <v>0.4879</v>
      </c>
      <c r="BS45" s="85">
        <v>0.4474</v>
      </c>
      <c r="BT45" s="85">
        <v>0.2163</v>
      </c>
      <c r="BU45" s="85">
        <v>0.2525</v>
      </c>
      <c r="BV45" s="85">
        <v>0.3796</v>
      </c>
      <c r="BW45" s="85">
        <v>0.3933</v>
      </c>
      <c r="BX45" s="85">
        <v>0.797</v>
      </c>
      <c r="BY45" s="85">
        <v>0.771</v>
      </c>
      <c r="BZ45" s="85">
        <v>0.6395</v>
      </c>
      <c r="CA45" s="85">
        <v>0.6163</v>
      </c>
      <c r="CB45" s="85">
        <v>0.6272</v>
      </c>
      <c r="CC45" s="85">
        <v>0.7126</v>
      </c>
      <c r="CD45" s="85">
        <v>0.5049</v>
      </c>
      <c r="CE45" s="85">
        <v>0.5677</v>
      </c>
      <c r="CF45" s="85">
        <v>0.0626</v>
      </c>
      <c r="CG45" s="85">
        <v>0.0595</v>
      </c>
      <c r="CH45" s="85">
        <v>0.0626</v>
      </c>
      <c r="CI45" s="85">
        <v>0.1124</v>
      </c>
      <c r="CJ45" s="85">
        <v>0.0751</v>
      </c>
      <c r="CK45" s="85">
        <v>0.1132</v>
      </c>
      <c r="CL45" s="85">
        <v>0.3028</v>
      </c>
      <c r="CM45" s="85">
        <v>0.2289</v>
      </c>
      <c r="CN45" s="85">
        <v>0.084</v>
      </c>
      <c r="CO45" s="85">
        <v>0.2483</v>
      </c>
      <c r="CP45" s="85">
        <v>0.0783</v>
      </c>
      <c r="CQ45" s="85">
        <v>0.2025</v>
      </c>
      <c r="CR45" s="85">
        <v>0.5211</v>
      </c>
      <c r="CS45" s="85">
        <v>0.3961</v>
      </c>
      <c r="CT45" s="85">
        <v>0.4089</v>
      </c>
      <c r="CU45" s="85">
        <v>0.3146</v>
      </c>
      <c r="CV45" s="85">
        <v>1.5801</v>
      </c>
      <c r="CW45" s="85">
        <v>1.5133</v>
      </c>
      <c r="CX45" s="85">
        <v>1.3365</v>
      </c>
      <c r="CY45" s="85">
        <v>1.2897</v>
      </c>
      <c r="CZ45" s="85">
        <v>1.2029</v>
      </c>
      <c r="DA45" s="85">
        <v>1.3837</v>
      </c>
      <c r="DB45" s="85">
        <v>1.0529</v>
      </c>
      <c r="DC45" s="85">
        <v>1.1949</v>
      </c>
      <c r="DD45" s="85">
        <v>0.9596</v>
      </c>
      <c r="DE45" s="85">
        <v>0.926</v>
      </c>
      <c r="DF45" s="85">
        <v>1.1349</v>
      </c>
      <c r="DG45" s="85">
        <v>1.0941</v>
      </c>
      <c r="DH45" s="85">
        <v>0.7556</v>
      </c>
      <c r="DI45" s="85">
        <v>0.8566</v>
      </c>
      <c r="DJ45" s="85">
        <v>0.8933</v>
      </c>
      <c r="DK45" s="85">
        <v>1.0121</v>
      </c>
      <c r="DL45" s="85">
        <v>0.1471</v>
      </c>
      <c r="DM45" s="85">
        <v>0.4385</v>
      </c>
      <c r="DN45" s="85">
        <v>0.1363</v>
      </c>
      <c r="DO45" s="85">
        <v>0.4026</v>
      </c>
      <c r="DP45" s="85">
        <v>0.9785</v>
      </c>
      <c r="DQ45" s="85">
        <v>0.7196</v>
      </c>
      <c r="DR45" s="85">
        <v>0.8681</v>
      </c>
      <c r="DS45" s="85">
        <v>0.6494</v>
      </c>
      <c r="DT45" s="85">
        <v>0.0985</v>
      </c>
      <c r="DU45" s="85">
        <v>0.2922</v>
      </c>
      <c r="DV45" s="85">
        <v>0.1158</v>
      </c>
      <c r="DW45" s="85">
        <v>0.3418</v>
      </c>
      <c r="DX45" s="85">
        <v>0.6273</v>
      </c>
      <c r="DY45" s="85">
        <v>0.4721</v>
      </c>
      <c r="DZ45" s="85">
        <v>0.7377</v>
      </c>
      <c r="EA45" s="85">
        <v>0.5518</v>
      </c>
      <c r="EB45" s="85">
        <v>-0.2193</v>
      </c>
      <c r="EC45" s="85">
        <v>-0.3047</v>
      </c>
      <c r="ED45" s="85">
        <v>-0.4879</v>
      </c>
      <c r="EE45" s="85">
        <v>-0.4474</v>
      </c>
      <c r="EF45" s="85">
        <v>-0.2163</v>
      </c>
      <c r="EG45" s="85">
        <v>-0.2525</v>
      </c>
      <c r="EH45" s="85">
        <v>-0.3796</v>
      </c>
      <c r="EI45" s="85">
        <v>-0.3933</v>
      </c>
      <c r="EJ45" s="85">
        <v>-0.797</v>
      </c>
      <c r="EK45" s="85">
        <v>-0.771</v>
      </c>
      <c r="EL45" s="85">
        <v>-0.6395</v>
      </c>
      <c r="EM45" s="85">
        <v>-0.6163</v>
      </c>
      <c r="EN45" s="85">
        <v>-0.6272</v>
      </c>
      <c r="EO45" s="85">
        <v>-0.7126</v>
      </c>
      <c r="EP45" s="85">
        <v>-0.5049</v>
      </c>
      <c r="EQ45" s="85">
        <v>-0.5677</v>
      </c>
      <c r="ER45" s="85">
        <v>-0.0626</v>
      </c>
      <c r="ES45" s="85">
        <v>-0.0595</v>
      </c>
      <c r="ET45" s="85">
        <v>-0.0626</v>
      </c>
      <c r="EU45" s="85">
        <v>-0.1124</v>
      </c>
      <c r="EV45" s="85">
        <v>-0.0751</v>
      </c>
      <c r="EW45" s="85">
        <v>-0.1132</v>
      </c>
      <c r="EX45" s="85">
        <v>-0.3028</v>
      </c>
      <c r="EY45" s="85">
        <v>-0.2289</v>
      </c>
      <c r="EZ45" s="85">
        <v>-0.084</v>
      </c>
      <c r="FA45" s="85">
        <v>-0.2483</v>
      </c>
      <c r="FB45" s="85">
        <v>-0.0783</v>
      </c>
      <c r="FC45" s="85">
        <v>-0.2025</v>
      </c>
      <c r="FD45" s="85">
        <v>-0.5211</v>
      </c>
      <c r="FE45" s="85">
        <v>-0.3961</v>
      </c>
      <c r="FF45" s="85">
        <v>-0.4089</v>
      </c>
      <c r="FG45" s="85">
        <v>-0.3146</v>
      </c>
      <c r="FH45" s="85">
        <v>-1.5801</v>
      </c>
      <c r="FI45" s="85">
        <v>-1.5133</v>
      </c>
      <c r="FJ45" s="85">
        <v>-1.3365</v>
      </c>
      <c r="FK45" s="85">
        <v>-1.2897</v>
      </c>
      <c r="FL45" s="85">
        <v>-1.2029</v>
      </c>
      <c r="FM45" s="85">
        <v>-1.3837</v>
      </c>
      <c r="FN45" s="85">
        <v>-1.0529</v>
      </c>
      <c r="FO45" s="85">
        <v>-1.1949</v>
      </c>
      <c r="FP45" s="85">
        <v>-0.9596</v>
      </c>
      <c r="FQ45" s="85">
        <v>-0.926</v>
      </c>
      <c r="FR45" s="85">
        <v>-1.1349</v>
      </c>
      <c r="FS45" s="85">
        <v>-1.0941</v>
      </c>
      <c r="FT45" s="85">
        <v>-0.7556</v>
      </c>
      <c r="FU45" s="85">
        <v>-0.8566</v>
      </c>
      <c r="FV45" s="85">
        <v>-0.8933</v>
      </c>
      <c r="FW45" s="85">
        <v>-1.0121</v>
      </c>
      <c r="FX45" s="85">
        <v>-0.1471</v>
      </c>
      <c r="FY45" s="85">
        <v>-0.4385</v>
      </c>
      <c r="FZ45" s="85">
        <v>-0.1363</v>
      </c>
      <c r="GA45" s="85">
        <v>-0.4026</v>
      </c>
      <c r="GB45" s="85">
        <v>-0.9785</v>
      </c>
      <c r="GC45" s="85">
        <v>-0.7196</v>
      </c>
      <c r="GD45" s="85">
        <v>-0.8681</v>
      </c>
      <c r="GE45" s="85">
        <v>-0.6494</v>
      </c>
      <c r="GF45" s="85">
        <v>-0.0985</v>
      </c>
      <c r="GG45" s="85">
        <v>-0.2922</v>
      </c>
      <c r="GH45" s="85">
        <v>-0.1158</v>
      </c>
      <c r="GI45" s="85">
        <v>-0.3418</v>
      </c>
      <c r="GJ45" s="85">
        <v>-0.6273</v>
      </c>
      <c r="GK45" s="85">
        <v>-0.4721</v>
      </c>
      <c r="GL45" s="85">
        <v>-0.7377</v>
      </c>
      <c r="GM45" s="85">
        <v>-0.5518</v>
      </c>
      <c r="GN45" s="85">
        <v>-0.2193</v>
      </c>
      <c r="GO45" s="85">
        <v>-0.3047</v>
      </c>
      <c r="GP45" s="85">
        <v>-0.4879</v>
      </c>
      <c r="GQ45" s="85">
        <v>-0.4474</v>
      </c>
      <c r="GR45" s="85">
        <v>-0.2163</v>
      </c>
      <c r="GS45" s="85">
        <v>-0.2525</v>
      </c>
      <c r="GT45" s="85">
        <v>-0.3796</v>
      </c>
      <c r="GU45" s="85">
        <v>-0.3933</v>
      </c>
      <c r="GV45" s="85">
        <v>-0.797</v>
      </c>
      <c r="GW45" s="85">
        <v>-0.771</v>
      </c>
      <c r="GX45" s="85">
        <v>-0.6395</v>
      </c>
      <c r="GY45" s="85">
        <v>-0.6163</v>
      </c>
      <c r="GZ45" s="85">
        <v>-0.6272</v>
      </c>
      <c r="HA45" s="85">
        <v>-0.7126</v>
      </c>
      <c r="HB45" s="85">
        <v>-0.5049</v>
      </c>
      <c r="HC45" s="85">
        <v>-0.5677</v>
      </c>
      <c r="HD45" s="85">
        <v>-0.0626</v>
      </c>
      <c r="HE45" s="85">
        <v>-0.0595</v>
      </c>
      <c r="HF45" s="85">
        <v>-0.0626</v>
      </c>
      <c r="HG45" s="85">
        <v>-0.1124</v>
      </c>
      <c r="HH45" s="85">
        <v>-0.0751</v>
      </c>
      <c r="HI45" s="85">
        <v>-0.1132</v>
      </c>
      <c r="HJ45" s="85">
        <v>-0.3028</v>
      </c>
      <c r="HK45" s="85">
        <v>-0.2289</v>
      </c>
      <c r="HL45" s="85">
        <v>-0.084</v>
      </c>
      <c r="HM45" s="85">
        <v>-0.2483</v>
      </c>
      <c r="HN45" s="85">
        <v>-0.0783</v>
      </c>
      <c r="HO45" s="85">
        <v>-0.2025</v>
      </c>
      <c r="HP45" s="85">
        <v>-0.5211</v>
      </c>
      <c r="HQ45" s="85">
        <v>-0.3961</v>
      </c>
      <c r="HR45" s="85">
        <v>-0.4089</v>
      </c>
      <c r="HS45" s="85">
        <v>-0.3146</v>
      </c>
      <c r="HT45" s="85">
        <v>-1.5801</v>
      </c>
      <c r="HU45" s="85">
        <v>-1.5133</v>
      </c>
      <c r="HV45" s="85">
        <v>-1.3365</v>
      </c>
      <c r="HW45" s="85">
        <v>-1.2897</v>
      </c>
      <c r="HX45" s="85">
        <v>-1.2029</v>
      </c>
      <c r="HY45" s="85">
        <v>-1.3837</v>
      </c>
      <c r="HZ45" s="85">
        <v>-1.0529</v>
      </c>
      <c r="IA45" s="85">
        <v>-1.1949</v>
      </c>
      <c r="IB45" s="85">
        <v>-0.9596</v>
      </c>
      <c r="IC45" s="85">
        <v>-0.926</v>
      </c>
      <c r="ID45" s="85">
        <v>-1.1349</v>
      </c>
      <c r="IE45" s="85">
        <v>-1.0941</v>
      </c>
      <c r="IF45" s="85">
        <v>-0.7556</v>
      </c>
      <c r="IG45" s="85">
        <v>-0.8566</v>
      </c>
      <c r="IH45" s="85">
        <v>-0.8933</v>
      </c>
      <c r="II45" s="85">
        <v>-1.0121</v>
      </c>
      <c r="IJ45" s="85">
        <v>-0.1471</v>
      </c>
      <c r="IK45" s="85">
        <v>-0.4385</v>
      </c>
      <c r="IL45" s="85">
        <v>-0.1363</v>
      </c>
      <c r="IM45" s="85">
        <v>-0.4026</v>
      </c>
      <c r="IN45" s="85">
        <v>-0.9785</v>
      </c>
      <c r="IO45" s="85">
        <v>-0.7196</v>
      </c>
      <c r="IP45" s="85">
        <v>-0.8681</v>
      </c>
      <c r="IQ45" s="85">
        <v>-0.6494</v>
      </c>
      <c r="IR45" s="85">
        <v>-0.0985</v>
      </c>
      <c r="IS45" s="85">
        <v>-0.2922</v>
      </c>
      <c r="IT45" s="85">
        <v>-0.1158</v>
      </c>
      <c r="IU45" s="85">
        <v>-0.3418</v>
      </c>
      <c r="IV45" s="85">
        <v>-0.6273</v>
      </c>
      <c r="IW45" s="85">
        <v>-0.4721</v>
      </c>
      <c r="IX45" s="85">
        <v>-0.7377</v>
      </c>
      <c r="IY45" s="85">
        <v>-0.5518</v>
      </c>
    </row>
    <row r="46" spans="1:259">
      <c r="A46" s="85" t="s">
        <v>376</v>
      </c>
      <c r="B46" s="85" t="s">
        <v>187</v>
      </c>
      <c r="C46" s="85" t="s">
        <v>370</v>
      </c>
      <c r="D46" s="85">
        <v>1.198</v>
      </c>
      <c r="E46" s="85">
        <v>0.9192</v>
      </c>
      <c r="F46" s="85">
        <v>1.2778</v>
      </c>
      <c r="G46" s="85">
        <v>1.039</v>
      </c>
      <c r="H46" s="85">
        <v>0.6057</v>
      </c>
      <c r="I46" s="85">
        <v>0.7371</v>
      </c>
      <c r="J46" s="85">
        <v>0.6678</v>
      </c>
      <c r="K46" s="85">
        <v>0.8412</v>
      </c>
      <c r="L46" s="85">
        <v>1.2128</v>
      </c>
      <c r="M46" s="85">
        <v>1.0048</v>
      </c>
      <c r="N46" s="85">
        <v>1.4321</v>
      </c>
      <c r="O46" s="85">
        <v>1.0245</v>
      </c>
      <c r="P46" s="85">
        <v>0.6384</v>
      </c>
      <c r="Q46" s="85">
        <v>0.8175</v>
      </c>
      <c r="R46" s="85">
        <v>0.6568</v>
      </c>
      <c r="S46" s="85">
        <v>0.8311</v>
      </c>
      <c r="T46" s="85">
        <v>0.1349</v>
      </c>
      <c r="U46" s="85">
        <v>0.1105</v>
      </c>
      <c r="V46" s="85">
        <v>0.0634</v>
      </c>
      <c r="W46" s="85">
        <v>0.1891</v>
      </c>
      <c r="X46" s="85">
        <v>0.4142</v>
      </c>
      <c r="Y46" s="85">
        <v>0.3323</v>
      </c>
      <c r="Z46" s="85">
        <v>0.4998</v>
      </c>
      <c r="AA46" s="85">
        <v>0.3467</v>
      </c>
      <c r="AB46" s="85">
        <v>0.068</v>
      </c>
      <c r="AC46" s="85">
        <v>0.2016</v>
      </c>
      <c r="AD46" s="85">
        <v>0.0719</v>
      </c>
      <c r="AE46" s="85">
        <v>0.2088</v>
      </c>
      <c r="AF46" s="85">
        <v>0.4809</v>
      </c>
      <c r="AG46" s="85">
        <v>0.3374</v>
      </c>
      <c r="AH46" s="85">
        <v>0.4955</v>
      </c>
      <c r="AI46" s="85">
        <v>0.3431</v>
      </c>
      <c r="AJ46" s="85">
        <v>1.2731</v>
      </c>
      <c r="AK46" s="85">
        <v>1.0794</v>
      </c>
      <c r="AL46" s="85">
        <v>1.5126</v>
      </c>
      <c r="AM46" s="85">
        <v>0.9029</v>
      </c>
      <c r="AN46" s="85">
        <v>0.5429</v>
      </c>
      <c r="AO46" s="85">
        <v>0.6795</v>
      </c>
      <c r="AP46" s="85">
        <v>0.5628</v>
      </c>
      <c r="AQ46" s="85">
        <v>0.7326</v>
      </c>
      <c r="AR46" s="85">
        <v>1.2283</v>
      </c>
      <c r="AS46" s="85">
        <v>1.0269</v>
      </c>
      <c r="AT46" s="85">
        <v>1.4663</v>
      </c>
      <c r="AU46" s="85">
        <v>0.9085</v>
      </c>
      <c r="AV46" s="85">
        <v>0.616</v>
      </c>
      <c r="AW46" s="85">
        <v>0.7818</v>
      </c>
      <c r="AX46" s="85">
        <v>0.5938</v>
      </c>
      <c r="AY46" s="85">
        <v>0.76</v>
      </c>
      <c r="AZ46" s="85">
        <v>0.0595</v>
      </c>
      <c r="BA46" s="85">
        <v>0.1722</v>
      </c>
      <c r="BB46" s="85">
        <v>0.0599</v>
      </c>
      <c r="BC46" s="85">
        <v>0.1748</v>
      </c>
      <c r="BD46" s="85">
        <v>0.4134</v>
      </c>
      <c r="BE46" s="85">
        <v>0.2935</v>
      </c>
      <c r="BF46" s="85">
        <v>0.4231</v>
      </c>
      <c r="BG46" s="85">
        <v>0.2979</v>
      </c>
      <c r="BH46" s="85">
        <v>0.0638</v>
      </c>
      <c r="BI46" s="85">
        <v>0.1905</v>
      </c>
      <c r="BJ46" s="85">
        <v>0.0612</v>
      </c>
      <c r="BK46" s="85">
        <v>0.181</v>
      </c>
      <c r="BL46" s="85">
        <v>0.463</v>
      </c>
      <c r="BM46" s="85">
        <v>0.3231</v>
      </c>
      <c r="BN46" s="85">
        <v>0.4416</v>
      </c>
      <c r="BO46" s="85">
        <v>0.3083</v>
      </c>
      <c r="BP46" s="85">
        <v>-1.198</v>
      </c>
      <c r="BQ46" s="85">
        <v>-0.9192</v>
      </c>
      <c r="BR46" s="85">
        <v>-1.2778</v>
      </c>
      <c r="BS46" s="85">
        <v>-1.039</v>
      </c>
      <c r="BT46" s="85">
        <v>-0.6057</v>
      </c>
      <c r="BU46" s="85">
        <v>-0.7371</v>
      </c>
      <c r="BV46" s="85">
        <v>-0.6678</v>
      </c>
      <c r="BW46" s="85">
        <v>-0.8412</v>
      </c>
      <c r="BX46" s="85">
        <v>-1.2128</v>
      </c>
      <c r="BY46" s="85">
        <v>-1.0048</v>
      </c>
      <c r="BZ46" s="85">
        <v>-1.4321</v>
      </c>
      <c r="CA46" s="85">
        <v>-1.0245</v>
      </c>
      <c r="CB46" s="85">
        <v>-0.6384</v>
      </c>
      <c r="CC46" s="85">
        <v>-0.8175</v>
      </c>
      <c r="CD46" s="85">
        <v>-0.6568</v>
      </c>
      <c r="CE46" s="85">
        <v>-0.8311</v>
      </c>
      <c r="CF46" s="85">
        <v>-0.1349</v>
      </c>
      <c r="CG46" s="85">
        <v>-0.1105</v>
      </c>
      <c r="CH46" s="85">
        <v>-0.0634</v>
      </c>
      <c r="CI46" s="85">
        <v>-0.1891</v>
      </c>
      <c r="CJ46" s="85">
        <v>-0.4142</v>
      </c>
      <c r="CK46" s="85">
        <v>-0.3323</v>
      </c>
      <c r="CL46" s="85">
        <v>-0.4998</v>
      </c>
      <c r="CM46" s="85">
        <v>-0.3467</v>
      </c>
      <c r="CN46" s="85">
        <v>-0.068</v>
      </c>
      <c r="CO46" s="85">
        <v>-0.2016</v>
      </c>
      <c r="CP46" s="85">
        <v>-0.0719</v>
      </c>
      <c r="CQ46" s="85">
        <v>-0.2088</v>
      </c>
      <c r="CR46" s="85">
        <v>-0.4809</v>
      </c>
      <c r="CS46" s="85">
        <v>-0.3374</v>
      </c>
      <c r="CT46" s="85">
        <v>-0.4955</v>
      </c>
      <c r="CU46" s="85">
        <v>-0.3431</v>
      </c>
      <c r="CV46" s="85">
        <v>-1.2731</v>
      </c>
      <c r="CW46" s="85">
        <v>-1.0794</v>
      </c>
      <c r="CX46" s="85">
        <v>-1.5126</v>
      </c>
      <c r="CY46" s="85">
        <v>-0.9029</v>
      </c>
      <c r="CZ46" s="85">
        <v>-0.5429</v>
      </c>
      <c r="DA46" s="85">
        <v>-0.6795</v>
      </c>
      <c r="DB46" s="85">
        <v>-0.5628</v>
      </c>
      <c r="DC46" s="85">
        <v>-0.7326</v>
      </c>
      <c r="DD46" s="85">
        <v>-1.2283</v>
      </c>
      <c r="DE46" s="85">
        <v>-1.0269</v>
      </c>
      <c r="DF46" s="85">
        <v>-1.4663</v>
      </c>
      <c r="DG46" s="85">
        <v>-0.9085</v>
      </c>
      <c r="DH46" s="85">
        <v>-0.616</v>
      </c>
      <c r="DI46" s="85">
        <v>-0.7818</v>
      </c>
      <c r="DJ46" s="85">
        <v>-0.5938</v>
      </c>
      <c r="DK46" s="85">
        <v>-0.76</v>
      </c>
      <c r="DL46" s="85">
        <v>-0.0595</v>
      </c>
      <c r="DM46" s="85">
        <v>-0.1722</v>
      </c>
      <c r="DN46" s="85">
        <v>-0.0599</v>
      </c>
      <c r="DO46" s="85">
        <v>-0.1748</v>
      </c>
      <c r="DP46" s="85">
        <v>-0.4134</v>
      </c>
      <c r="DQ46" s="85">
        <v>-0.2935</v>
      </c>
      <c r="DR46" s="85">
        <v>-0.4231</v>
      </c>
      <c r="DS46" s="85">
        <v>-0.2979</v>
      </c>
      <c r="DT46" s="85">
        <v>-0.0638</v>
      </c>
      <c r="DU46" s="85">
        <v>-0.1905</v>
      </c>
      <c r="DV46" s="85">
        <v>-0.0612</v>
      </c>
      <c r="DW46" s="85">
        <v>-0.181</v>
      </c>
      <c r="DX46" s="85">
        <v>-0.463</v>
      </c>
      <c r="DY46" s="85">
        <v>-0.3231</v>
      </c>
      <c r="DZ46" s="85">
        <v>-0.4416</v>
      </c>
      <c r="EA46" s="85">
        <v>-0.3083</v>
      </c>
      <c r="EB46" s="85">
        <v>1.198</v>
      </c>
      <c r="EC46" s="85">
        <v>0.9192</v>
      </c>
      <c r="ED46" s="85">
        <v>1.2778</v>
      </c>
      <c r="EE46" s="85">
        <v>1.039</v>
      </c>
      <c r="EF46" s="85">
        <v>0.6057</v>
      </c>
      <c r="EG46" s="85">
        <v>0.7371</v>
      </c>
      <c r="EH46" s="85">
        <v>0.6678</v>
      </c>
      <c r="EI46" s="85">
        <v>0.8412</v>
      </c>
      <c r="EJ46" s="85">
        <v>1.2128</v>
      </c>
      <c r="EK46" s="85">
        <v>1.0048</v>
      </c>
      <c r="EL46" s="85">
        <v>1.4321</v>
      </c>
      <c r="EM46" s="85">
        <v>1.0245</v>
      </c>
      <c r="EN46" s="85">
        <v>0.6384</v>
      </c>
      <c r="EO46" s="85">
        <v>0.8175</v>
      </c>
      <c r="EP46" s="85">
        <v>0.6568</v>
      </c>
      <c r="EQ46" s="85">
        <v>0.8311</v>
      </c>
      <c r="ER46" s="85">
        <v>0.1349</v>
      </c>
      <c r="ES46" s="85">
        <v>0.1105</v>
      </c>
      <c r="ET46" s="85">
        <v>0.0634</v>
      </c>
      <c r="EU46" s="85">
        <v>0.1891</v>
      </c>
      <c r="EV46" s="85">
        <v>0.4142</v>
      </c>
      <c r="EW46" s="85">
        <v>0.3323</v>
      </c>
      <c r="EX46" s="85">
        <v>0.4998</v>
      </c>
      <c r="EY46" s="85">
        <v>0.3467</v>
      </c>
      <c r="EZ46" s="85">
        <v>0.068</v>
      </c>
      <c r="FA46" s="85">
        <v>0.2016</v>
      </c>
      <c r="FB46" s="85">
        <v>0.0719</v>
      </c>
      <c r="FC46" s="85">
        <v>0.2088</v>
      </c>
      <c r="FD46" s="85">
        <v>0.4809</v>
      </c>
      <c r="FE46" s="85">
        <v>0.3374</v>
      </c>
      <c r="FF46" s="85">
        <v>0.4955</v>
      </c>
      <c r="FG46" s="85">
        <v>0.3431</v>
      </c>
      <c r="FH46" s="85">
        <v>1.2731</v>
      </c>
      <c r="FI46" s="85">
        <v>1.0794</v>
      </c>
      <c r="FJ46" s="85">
        <v>1.5126</v>
      </c>
      <c r="FK46" s="85">
        <v>0.9029</v>
      </c>
      <c r="FL46" s="85">
        <v>0.5429</v>
      </c>
      <c r="FM46" s="85">
        <v>0.6795</v>
      </c>
      <c r="FN46" s="85">
        <v>0.5628</v>
      </c>
      <c r="FO46" s="85">
        <v>0.7326</v>
      </c>
      <c r="FP46" s="85">
        <v>1.2283</v>
      </c>
      <c r="FQ46" s="85">
        <v>1.0269</v>
      </c>
      <c r="FR46" s="85">
        <v>1.4663</v>
      </c>
      <c r="FS46" s="85">
        <v>0.9085</v>
      </c>
      <c r="FT46" s="85">
        <v>0.616</v>
      </c>
      <c r="FU46" s="85">
        <v>0.7818</v>
      </c>
      <c r="FV46" s="85">
        <v>0.5938</v>
      </c>
      <c r="FW46" s="85">
        <v>0.76</v>
      </c>
      <c r="FX46" s="85">
        <v>0.0595</v>
      </c>
      <c r="FY46" s="85">
        <v>0.1722</v>
      </c>
      <c r="FZ46" s="85">
        <v>0.0599</v>
      </c>
      <c r="GA46" s="85">
        <v>0.1748</v>
      </c>
      <c r="GB46" s="85">
        <v>0.4134</v>
      </c>
      <c r="GC46" s="85">
        <v>0.2935</v>
      </c>
      <c r="GD46" s="85">
        <v>0.4231</v>
      </c>
      <c r="GE46" s="85">
        <v>0.2979</v>
      </c>
      <c r="GF46" s="85">
        <v>0.0638</v>
      </c>
      <c r="GG46" s="85">
        <v>0.1905</v>
      </c>
      <c r="GH46" s="85">
        <v>0.0612</v>
      </c>
      <c r="GI46" s="85">
        <v>0.181</v>
      </c>
      <c r="GJ46" s="85">
        <v>0.463</v>
      </c>
      <c r="GK46" s="85">
        <v>0.3231</v>
      </c>
      <c r="GL46" s="85">
        <v>0.4416</v>
      </c>
      <c r="GM46" s="85">
        <v>0.3083</v>
      </c>
      <c r="GN46" s="85">
        <v>-1.198</v>
      </c>
      <c r="GO46" s="85">
        <v>-0.9192</v>
      </c>
      <c r="GP46" s="85">
        <v>-1.2778</v>
      </c>
      <c r="GQ46" s="85">
        <v>-1.039</v>
      </c>
      <c r="GR46" s="85">
        <v>-0.6057</v>
      </c>
      <c r="GS46" s="85">
        <v>-0.7371</v>
      </c>
      <c r="GT46" s="85">
        <v>-0.6678</v>
      </c>
      <c r="GU46" s="85">
        <v>-0.8412</v>
      </c>
      <c r="GV46" s="85">
        <v>-1.2128</v>
      </c>
      <c r="GW46" s="85">
        <v>-1.0048</v>
      </c>
      <c r="GX46" s="85">
        <v>-1.4321</v>
      </c>
      <c r="GY46" s="85">
        <v>-1.0245</v>
      </c>
      <c r="GZ46" s="85">
        <v>-0.6384</v>
      </c>
      <c r="HA46" s="85">
        <v>-0.8175</v>
      </c>
      <c r="HB46" s="85">
        <v>-0.6568</v>
      </c>
      <c r="HC46" s="85">
        <v>-0.8311</v>
      </c>
      <c r="HD46" s="85">
        <v>-0.1349</v>
      </c>
      <c r="HE46" s="85">
        <v>-0.1105</v>
      </c>
      <c r="HF46" s="85">
        <v>-0.0634</v>
      </c>
      <c r="HG46" s="85">
        <v>-0.1891</v>
      </c>
      <c r="HH46" s="85">
        <v>-0.4142</v>
      </c>
      <c r="HI46" s="85">
        <v>-0.3323</v>
      </c>
      <c r="HJ46" s="85">
        <v>-0.4998</v>
      </c>
      <c r="HK46" s="85">
        <v>-0.3467</v>
      </c>
      <c r="HL46" s="85">
        <v>-0.068</v>
      </c>
      <c r="HM46" s="85">
        <v>-0.2016</v>
      </c>
      <c r="HN46" s="85">
        <v>-0.0719</v>
      </c>
      <c r="HO46" s="85">
        <v>-0.2088</v>
      </c>
      <c r="HP46" s="85">
        <v>-0.4809</v>
      </c>
      <c r="HQ46" s="85">
        <v>-0.3374</v>
      </c>
      <c r="HR46" s="85">
        <v>-0.4955</v>
      </c>
      <c r="HS46" s="85">
        <v>-0.3431</v>
      </c>
      <c r="HT46" s="85">
        <v>-1.2731</v>
      </c>
      <c r="HU46" s="85">
        <v>-1.0794</v>
      </c>
      <c r="HV46" s="85">
        <v>-1.5126</v>
      </c>
      <c r="HW46" s="85">
        <v>-0.9029</v>
      </c>
      <c r="HX46" s="85">
        <v>-0.5429</v>
      </c>
      <c r="HY46" s="85">
        <v>-0.6795</v>
      </c>
      <c r="HZ46" s="85">
        <v>-0.5628</v>
      </c>
      <c r="IA46" s="85">
        <v>-0.7326</v>
      </c>
      <c r="IB46" s="85">
        <v>-1.2283</v>
      </c>
      <c r="IC46" s="85">
        <v>-1.0269</v>
      </c>
      <c r="ID46" s="85">
        <v>-1.4663</v>
      </c>
      <c r="IE46" s="85">
        <v>-0.9085</v>
      </c>
      <c r="IF46" s="85">
        <v>-0.616</v>
      </c>
      <c r="IG46" s="85">
        <v>-0.7818</v>
      </c>
      <c r="IH46" s="85">
        <v>-0.5938</v>
      </c>
      <c r="II46" s="85">
        <v>-0.76</v>
      </c>
      <c r="IJ46" s="85">
        <v>-0.0595</v>
      </c>
      <c r="IK46" s="85">
        <v>-0.1722</v>
      </c>
      <c r="IL46" s="85">
        <v>-0.0599</v>
      </c>
      <c r="IM46" s="85">
        <v>-0.1748</v>
      </c>
      <c r="IN46" s="85">
        <v>-0.4134</v>
      </c>
      <c r="IO46" s="85">
        <v>-0.2935</v>
      </c>
      <c r="IP46" s="85">
        <v>-0.4231</v>
      </c>
      <c r="IQ46" s="85">
        <v>-0.2979</v>
      </c>
      <c r="IR46" s="85">
        <v>-0.0638</v>
      </c>
      <c r="IS46" s="85">
        <v>-0.1905</v>
      </c>
      <c r="IT46" s="85">
        <v>-0.0612</v>
      </c>
      <c r="IU46" s="85">
        <v>-0.181</v>
      </c>
      <c r="IV46" s="85">
        <v>-0.463</v>
      </c>
      <c r="IW46" s="85">
        <v>-0.3231</v>
      </c>
      <c r="IX46" s="85">
        <v>-0.4416</v>
      </c>
      <c r="IY46" s="85">
        <v>-0.3083</v>
      </c>
    </row>
    <row r="47" spans="1:259">
      <c r="A47" s="85"/>
      <c r="B47" s="85"/>
      <c r="C47" s="85" t="s">
        <v>371</v>
      </c>
      <c r="D47" s="85">
        <v>1.1541</v>
      </c>
      <c r="E47" s="85">
        <v>1.2082</v>
      </c>
      <c r="F47" s="85">
        <v>0.8523</v>
      </c>
      <c r="G47" s="85">
        <v>0.9253</v>
      </c>
      <c r="H47" s="85">
        <v>1.22</v>
      </c>
      <c r="I47" s="85">
        <v>1.4217</v>
      </c>
      <c r="J47" s="85">
        <v>1.0021</v>
      </c>
      <c r="K47" s="85">
        <v>0.9448</v>
      </c>
      <c r="L47" s="85">
        <v>0.5373</v>
      </c>
      <c r="M47" s="85">
        <v>0.5165</v>
      </c>
      <c r="N47" s="85">
        <v>0.6343</v>
      </c>
      <c r="O47" s="85">
        <v>0.7152</v>
      </c>
      <c r="P47" s="85">
        <v>0.6073</v>
      </c>
      <c r="Q47" s="85">
        <v>0.5684</v>
      </c>
      <c r="R47" s="85">
        <v>0.7801</v>
      </c>
      <c r="S47" s="85">
        <v>0.7459</v>
      </c>
      <c r="T47" s="85">
        <v>1.4742</v>
      </c>
      <c r="U47" s="85">
        <v>1.2309</v>
      </c>
      <c r="V47" s="85">
        <v>0.9796</v>
      </c>
      <c r="W47" s="85">
        <v>1.0198</v>
      </c>
      <c r="X47" s="85">
        <v>1.4461</v>
      </c>
      <c r="Y47" s="85">
        <v>1.2279</v>
      </c>
      <c r="Z47" s="85">
        <v>0.9827</v>
      </c>
      <c r="AA47" s="85">
        <v>1.0202</v>
      </c>
      <c r="AB47" s="85">
        <v>0.6501</v>
      </c>
      <c r="AC47" s="85">
        <v>0.6464</v>
      </c>
      <c r="AD47" s="85">
        <v>0.8075</v>
      </c>
      <c r="AE47" s="85">
        <v>0.8146</v>
      </c>
      <c r="AF47" s="85">
        <v>0.6296</v>
      </c>
      <c r="AG47" s="85">
        <v>0.6412</v>
      </c>
      <c r="AH47" s="85">
        <v>0.8008</v>
      </c>
      <c r="AI47" s="85">
        <v>0.8141</v>
      </c>
      <c r="AJ47" s="85">
        <v>0.1108</v>
      </c>
      <c r="AK47" s="85">
        <v>0.0977</v>
      </c>
      <c r="AL47" s="85">
        <v>0.1256</v>
      </c>
      <c r="AM47" s="85">
        <v>0.0853</v>
      </c>
      <c r="AN47" s="85">
        <v>0.0694</v>
      </c>
      <c r="AO47" s="85">
        <v>0.0559</v>
      </c>
      <c r="AP47" s="85">
        <v>0.1945</v>
      </c>
      <c r="AQ47" s="85">
        <v>0.141</v>
      </c>
      <c r="AR47" s="85">
        <v>0.3217</v>
      </c>
      <c r="AS47" s="85">
        <v>0.3261</v>
      </c>
      <c r="AT47" s="85">
        <v>0.3716</v>
      </c>
      <c r="AU47" s="85">
        <v>0.247</v>
      </c>
      <c r="AV47" s="85">
        <v>0.4549</v>
      </c>
      <c r="AW47" s="85">
        <v>0.4247</v>
      </c>
      <c r="AX47" s="85">
        <v>0.317</v>
      </c>
      <c r="AY47" s="85">
        <v>0.285</v>
      </c>
      <c r="AZ47" s="85">
        <v>0.0707</v>
      </c>
      <c r="BA47" s="85">
        <v>0.0706</v>
      </c>
      <c r="BB47" s="85">
        <v>0.2119</v>
      </c>
      <c r="BC47" s="85">
        <v>0.2114</v>
      </c>
      <c r="BD47" s="85">
        <v>0.0701</v>
      </c>
      <c r="BE47" s="85">
        <v>0.0705</v>
      </c>
      <c r="BF47" s="85">
        <v>0.2066</v>
      </c>
      <c r="BG47" s="85">
        <v>0.21</v>
      </c>
      <c r="BH47" s="85">
        <v>0.5002</v>
      </c>
      <c r="BI47" s="85">
        <v>0.4966</v>
      </c>
      <c r="BJ47" s="85">
        <v>0.3552</v>
      </c>
      <c r="BK47" s="85">
        <v>0.3533</v>
      </c>
      <c r="BL47" s="85">
        <v>0.4764</v>
      </c>
      <c r="BM47" s="85">
        <v>0.4895</v>
      </c>
      <c r="BN47" s="85">
        <v>0.3397</v>
      </c>
      <c r="BO47" s="85">
        <v>0.349</v>
      </c>
      <c r="BP47" s="85">
        <v>1.1541</v>
      </c>
      <c r="BQ47" s="85">
        <v>1.2082</v>
      </c>
      <c r="BR47" s="85">
        <v>0.8523</v>
      </c>
      <c r="BS47" s="85">
        <v>0.9253</v>
      </c>
      <c r="BT47" s="85">
        <v>1.22</v>
      </c>
      <c r="BU47" s="85">
        <v>1.4217</v>
      </c>
      <c r="BV47" s="85">
        <v>1.0021</v>
      </c>
      <c r="BW47" s="85">
        <v>0.9448</v>
      </c>
      <c r="BX47" s="85">
        <v>0.5373</v>
      </c>
      <c r="BY47" s="85">
        <v>0.5165</v>
      </c>
      <c r="BZ47" s="85">
        <v>0.6343</v>
      </c>
      <c r="CA47" s="85">
        <v>0.7152</v>
      </c>
      <c r="CB47" s="85">
        <v>0.6073</v>
      </c>
      <c r="CC47" s="85">
        <v>0.5684</v>
      </c>
      <c r="CD47" s="85">
        <v>0.7801</v>
      </c>
      <c r="CE47" s="85">
        <v>0.7459</v>
      </c>
      <c r="CF47" s="85">
        <v>1.4742</v>
      </c>
      <c r="CG47" s="85">
        <v>1.2309</v>
      </c>
      <c r="CH47" s="85">
        <v>0.9796</v>
      </c>
      <c r="CI47" s="85">
        <v>1.0198</v>
      </c>
      <c r="CJ47" s="85">
        <v>1.4461</v>
      </c>
      <c r="CK47" s="85">
        <v>1.2279</v>
      </c>
      <c r="CL47" s="85">
        <v>0.9827</v>
      </c>
      <c r="CM47" s="85">
        <v>1.0202</v>
      </c>
      <c r="CN47" s="85">
        <v>0.6501</v>
      </c>
      <c r="CO47" s="85">
        <v>0.6464</v>
      </c>
      <c r="CP47" s="85">
        <v>0.8075</v>
      </c>
      <c r="CQ47" s="85">
        <v>0.8146</v>
      </c>
      <c r="CR47" s="85">
        <v>0.6296</v>
      </c>
      <c r="CS47" s="85">
        <v>0.6412</v>
      </c>
      <c r="CT47" s="85">
        <v>0.8008</v>
      </c>
      <c r="CU47" s="85">
        <v>0.8141</v>
      </c>
      <c r="CV47" s="85">
        <v>0.1108</v>
      </c>
      <c r="CW47" s="85">
        <v>0.0977</v>
      </c>
      <c r="CX47" s="85">
        <v>0.1256</v>
      </c>
      <c r="CY47" s="85">
        <v>0.0853</v>
      </c>
      <c r="CZ47" s="85">
        <v>0.0694</v>
      </c>
      <c r="DA47" s="85">
        <v>0.0559</v>
      </c>
      <c r="DB47" s="85">
        <v>0.1945</v>
      </c>
      <c r="DC47" s="85">
        <v>0.141</v>
      </c>
      <c r="DD47" s="85">
        <v>0.3217</v>
      </c>
      <c r="DE47" s="85">
        <v>0.3261</v>
      </c>
      <c r="DF47" s="85">
        <v>0.3716</v>
      </c>
      <c r="DG47" s="85">
        <v>0.247</v>
      </c>
      <c r="DH47" s="85">
        <v>0.4549</v>
      </c>
      <c r="DI47" s="85">
        <v>0.4247</v>
      </c>
      <c r="DJ47" s="85">
        <v>0.317</v>
      </c>
      <c r="DK47" s="85">
        <v>0.285</v>
      </c>
      <c r="DL47" s="85">
        <v>0.0707</v>
      </c>
      <c r="DM47" s="85">
        <v>0.0706</v>
      </c>
      <c r="DN47" s="85">
        <v>0.2119</v>
      </c>
      <c r="DO47" s="85">
        <v>0.2114</v>
      </c>
      <c r="DP47" s="85">
        <v>0.0701</v>
      </c>
      <c r="DQ47" s="85">
        <v>0.0705</v>
      </c>
      <c r="DR47" s="85">
        <v>0.2066</v>
      </c>
      <c r="DS47" s="85">
        <v>0.21</v>
      </c>
      <c r="DT47" s="85">
        <v>0.5002</v>
      </c>
      <c r="DU47" s="85">
        <v>0.4966</v>
      </c>
      <c r="DV47" s="85">
        <v>0.3552</v>
      </c>
      <c r="DW47" s="85">
        <v>0.3533</v>
      </c>
      <c r="DX47" s="85">
        <v>0.4764</v>
      </c>
      <c r="DY47" s="85">
        <v>0.4895</v>
      </c>
      <c r="DZ47" s="85">
        <v>0.3397</v>
      </c>
      <c r="EA47" s="85">
        <v>0.349</v>
      </c>
      <c r="EB47" s="85">
        <v>-1.1541</v>
      </c>
      <c r="EC47" s="85">
        <v>-1.2082</v>
      </c>
      <c r="ED47" s="85">
        <v>-0.8523</v>
      </c>
      <c r="EE47" s="85">
        <v>-0.9253</v>
      </c>
      <c r="EF47" s="85">
        <v>-1.22</v>
      </c>
      <c r="EG47" s="85">
        <v>-1.4217</v>
      </c>
      <c r="EH47" s="85">
        <v>-1.0021</v>
      </c>
      <c r="EI47" s="85">
        <v>-0.9448</v>
      </c>
      <c r="EJ47" s="85">
        <v>-0.5373</v>
      </c>
      <c r="EK47" s="85">
        <v>-0.5165</v>
      </c>
      <c r="EL47" s="85">
        <v>-0.6343</v>
      </c>
      <c r="EM47" s="85">
        <v>-0.7152</v>
      </c>
      <c r="EN47" s="85">
        <v>-0.6073</v>
      </c>
      <c r="EO47" s="85">
        <v>-0.5684</v>
      </c>
      <c r="EP47" s="85">
        <v>-0.7801</v>
      </c>
      <c r="EQ47" s="85">
        <v>-0.7459</v>
      </c>
      <c r="ER47" s="85">
        <v>-1.4742</v>
      </c>
      <c r="ES47" s="85">
        <v>-1.2309</v>
      </c>
      <c r="ET47" s="85">
        <v>-0.9796</v>
      </c>
      <c r="EU47" s="85">
        <v>-1.0198</v>
      </c>
      <c r="EV47" s="85">
        <v>-1.4461</v>
      </c>
      <c r="EW47" s="85">
        <v>-1.2279</v>
      </c>
      <c r="EX47" s="85">
        <v>-0.9827</v>
      </c>
      <c r="EY47" s="85">
        <v>-1.0202</v>
      </c>
      <c r="EZ47" s="85">
        <v>-0.6501</v>
      </c>
      <c r="FA47" s="85">
        <v>-0.6464</v>
      </c>
      <c r="FB47" s="85">
        <v>-0.8075</v>
      </c>
      <c r="FC47" s="85">
        <v>-0.8146</v>
      </c>
      <c r="FD47" s="85">
        <v>-0.6296</v>
      </c>
      <c r="FE47" s="85">
        <v>-0.6412</v>
      </c>
      <c r="FF47" s="85">
        <v>-0.8008</v>
      </c>
      <c r="FG47" s="85">
        <v>-0.8141</v>
      </c>
      <c r="FH47" s="85">
        <v>-0.1108</v>
      </c>
      <c r="FI47" s="85">
        <v>-0.0977</v>
      </c>
      <c r="FJ47" s="85">
        <v>-0.1256</v>
      </c>
      <c r="FK47" s="85">
        <v>-0.0853</v>
      </c>
      <c r="FL47" s="85">
        <v>-0.0694</v>
      </c>
      <c r="FM47" s="85">
        <v>-0.0559</v>
      </c>
      <c r="FN47" s="85">
        <v>-0.1945</v>
      </c>
      <c r="FO47" s="85">
        <v>-0.141</v>
      </c>
      <c r="FP47" s="85">
        <v>-0.3217</v>
      </c>
      <c r="FQ47" s="85">
        <v>-0.3261</v>
      </c>
      <c r="FR47" s="85">
        <v>-0.3716</v>
      </c>
      <c r="FS47" s="85">
        <v>-0.247</v>
      </c>
      <c r="FT47" s="85">
        <v>-0.4549</v>
      </c>
      <c r="FU47" s="85">
        <v>-0.4247</v>
      </c>
      <c r="FV47" s="85">
        <v>-0.317</v>
      </c>
      <c r="FW47" s="85">
        <v>-0.285</v>
      </c>
      <c r="FX47" s="85">
        <v>-0.0707</v>
      </c>
      <c r="FY47" s="85">
        <v>-0.0706</v>
      </c>
      <c r="FZ47" s="85">
        <v>-0.2119</v>
      </c>
      <c r="GA47" s="85">
        <v>-0.2114</v>
      </c>
      <c r="GB47" s="85">
        <v>-0.0701</v>
      </c>
      <c r="GC47" s="85">
        <v>-0.0705</v>
      </c>
      <c r="GD47" s="85">
        <v>-0.2066</v>
      </c>
      <c r="GE47" s="85">
        <v>-0.21</v>
      </c>
      <c r="GF47" s="85">
        <v>-0.5002</v>
      </c>
      <c r="GG47" s="85">
        <v>-0.4966</v>
      </c>
      <c r="GH47" s="85">
        <v>-0.3552</v>
      </c>
      <c r="GI47" s="85">
        <v>-0.3533</v>
      </c>
      <c r="GJ47" s="85">
        <v>-0.4764</v>
      </c>
      <c r="GK47" s="85">
        <v>-0.4895</v>
      </c>
      <c r="GL47" s="85">
        <v>-0.3397</v>
      </c>
      <c r="GM47" s="85">
        <v>-0.349</v>
      </c>
      <c r="GN47" s="85">
        <v>-1.1541</v>
      </c>
      <c r="GO47" s="85">
        <v>-1.2082</v>
      </c>
      <c r="GP47" s="85">
        <v>-0.8523</v>
      </c>
      <c r="GQ47" s="85">
        <v>-0.9253</v>
      </c>
      <c r="GR47" s="85">
        <v>-1.22</v>
      </c>
      <c r="GS47" s="85">
        <v>-1.4217</v>
      </c>
      <c r="GT47" s="85">
        <v>-1.0021</v>
      </c>
      <c r="GU47" s="85">
        <v>-0.9448</v>
      </c>
      <c r="GV47" s="85">
        <v>-0.5373</v>
      </c>
      <c r="GW47" s="85">
        <v>-0.5165</v>
      </c>
      <c r="GX47" s="85">
        <v>-0.6343</v>
      </c>
      <c r="GY47" s="85">
        <v>-0.7152</v>
      </c>
      <c r="GZ47" s="85">
        <v>-0.6073</v>
      </c>
      <c r="HA47" s="85">
        <v>-0.5684</v>
      </c>
      <c r="HB47" s="85">
        <v>-0.7801</v>
      </c>
      <c r="HC47" s="85">
        <v>-0.7459</v>
      </c>
      <c r="HD47" s="85">
        <v>-1.4742</v>
      </c>
      <c r="HE47" s="85">
        <v>-1.2309</v>
      </c>
      <c r="HF47" s="85">
        <v>-0.9796</v>
      </c>
      <c r="HG47" s="85">
        <v>-1.0198</v>
      </c>
      <c r="HH47" s="85">
        <v>-1.4461</v>
      </c>
      <c r="HI47" s="85">
        <v>-1.2279</v>
      </c>
      <c r="HJ47" s="85">
        <v>-0.9827</v>
      </c>
      <c r="HK47" s="85">
        <v>-1.0202</v>
      </c>
      <c r="HL47" s="85">
        <v>-0.6501</v>
      </c>
      <c r="HM47" s="85">
        <v>-0.6464</v>
      </c>
      <c r="HN47" s="85">
        <v>-0.8075</v>
      </c>
      <c r="HO47" s="85">
        <v>-0.8146</v>
      </c>
      <c r="HP47" s="85">
        <v>-0.6296</v>
      </c>
      <c r="HQ47" s="85">
        <v>-0.6412</v>
      </c>
      <c r="HR47" s="85">
        <v>-0.8008</v>
      </c>
      <c r="HS47" s="85">
        <v>-0.8141</v>
      </c>
      <c r="HT47" s="85">
        <v>-0.1108</v>
      </c>
      <c r="HU47" s="85">
        <v>-0.0977</v>
      </c>
      <c r="HV47" s="85">
        <v>-0.1256</v>
      </c>
      <c r="HW47" s="85">
        <v>-0.0853</v>
      </c>
      <c r="HX47" s="85">
        <v>-0.0694</v>
      </c>
      <c r="HY47" s="85">
        <v>-0.0559</v>
      </c>
      <c r="HZ47" s="85">
        <v>-0.1945</v>
      </c>
      <c r="IA47" s="85">
        <v>-0.141</v>
      </c>
      <c r="IB47" s="85">
        <v>-0.3217</v>
      </c>
      <c r="IC47" s="85">
        <v>-0.3261</v>
      </c>
      <c r="ID47" s="85">
        <v>-0.3716</v>
      </c>
      <c r="IE47" s="85">
        <v>-0.247</v>
      </c>
      <c r="IF47" s="85">
        <v>-0.4549</v>
      </c>
      <c r="IG47" s="85">
        <v>-0.4247</v>
      </c>
      <c r="IH47" s="85">
        <v>-0.317</v>
      </c>
      <c r="II47" s="85">
        <v>-0.285</v>
      </c>
      <c r="IJ47" s="85">
        <v>-0.0707</v>
      </c>
      <c r="IK47" s="85">
        <v>-0.0706</v>
      </c>
      <c r="IL47" s="85">
        <v>-0.2119</v>
      </c>
      <c r="IM47" s="85">
        <v>-0.2114</v>
      </c>
      <c r="IN47" s="85">
        <v>-0.0701</v>
      </c>
      <c r="IO47" s="85">
        <v>-0.0705</v>
      </c>
      <c r="IP47" s="85">
        <v>-0.2066</v>
      </c>
      <c r="IQ47" s="85">
        <v>-0.21</v>
      </c>
      <c r="IR47" s="85">
        <v>-0.5002</v>
      </c>
      <c r="IS47" s="85">
        <v>-0.4966</v>
      </c>
      <c r="IT47" s="85">
        <v>-0.3552</v>
      </c>
      <c r="IU47" s="85">
        <v>-0.3533</v>
      </c>
      <c r="IV47" s="85">
        <v>-0.4764</v>
      </c>
      <c r="IW47" s="85">
        <v>-0.4895</v>
      </c>
      <c r="IX47" s="85">
        <v>-0.3397</v>
      </c>
      <c r="IY47" s="85">
        <v>-0.349</v>
      </c>
    </row>
    <row r="48" spans="1:259">
      <c r="A48" s="85" t="s">
        <v>376</v>
      </c>
      <c r="B48" s="85" t="s">
        <v>208</v>
      </c>
      <c r="C48" s="85" t="s">
        <v>370</v>
      </c>
      <c r="D48" s="85">
        <v>1.2412</v>
      </c>
      <c r="E48" s="85">
        <v>1.2668</v>
      </c>
      <c r="F48" s="85">
        <v>0.986</v>
      </c>
      <c r="G48" s="85">
        <v>1.0365</v>
      </c>
      <c r="H48" s="85">
        <v>1.2111</v>
      </c>
      <c r="I48" s="85">
        <v>1.4187</v>
      </c>
      <c r="J48" s="85">
        <v>1.0103</v>
      </c>
      <c r="K48" s="85">
        <v>1.038</v>
      </c>
      <c r="L48" s="85">
        <v>0.6963</v>
      </c>
      <c r="M48" s="85">
        <v>0.7089</v>
      </c>
      <c r="N48" s="85">
        <v>0.1256</v>
      </c>
      <c r="O48" s="85">
        <v>0.8331</v>
      </c>
      <c r="P48" s="85">
        <v>0.6615</v>
      </c>
      <c r="Q48" s="85">
        <v>0.6894</v>
      </c>
      <c r="R48" s="85">
        <v>0.8373</v>
      </c>
      <c r="S48" s="85">
        <v>0.8552</v>
      </c>
      <c r="T48" s="85">
        <v>1.2666</v>
      </c>
      <c r="U48" s="85">
        <v>1.4915</v>
      </c>
      <c r="V48" s="85">
        <v>1.0766</v>
      </c>
      <c r="W48" s="85">
        <v>0.9007</v>
      </c>
      <c r="X48" s="85">
        <v>1.2454</v>
      </c>
      <c r="Y48" s="85">
        <v>1.4646</v>
      </c>
      <c r="Z48" s="85">
        <v>1.057</v>
      </c>
      <c r="AA48" s="85">
        <v>0.914</v>
      </c>
      <c r="AB48" s="85">
        <v>0.5461</v>
      </c>
      <c r="AC48" s="85">
        <v>0.5681</v>
      </c>
      <c r="AD48" s="85">
        <v>0.6874</v>
      </c>
      <c r="AE48" s="85">
        <v>0.7375</v>
      </c>
      <c r="AF48" s="85">
        <v>0.629</v>
      </c>
      <c r="AG48" s="85">
        <v>0.6007</v>
      </c>
      <c r="AH48" s="85">
        <v>0.7885</v>
      </c>
      <c r="AI48" s="85">
        <v>0.7627</v>
      </c>
      <c r="AJ48" s="85">
        <v>0.0816</v>
      </c>
      <c r="AK48" s="85">
        <v>0.083</v>
      </c>
      <c r="AL48" s="85">
        <v>0.2528</v>
      </c>
      <c r="AM48" s="85">
        <v>0.2502</v>
      </c>
      <c r="AN48" s="85">
        <v>0.0732</v>
      </c>
      <c r="AO48" s="85">
        <v>0.0811</v>
      </c>
      <c r="AP48" s="85">
        <v>0.2159</v>
      </c>
      <c r="AQ48" s="85">
        <v>0.2359</v>
      </c>
      <c r="AR48" s="85">
        <v>0.4302</v>
      </c>
      <c r="AS48" s="85">
        <v>0.5852</v>
      </c>
      <c r="AT48" s="85">
        <v>0.4528</v>
      </c>
      <c r="AU48" s="85">
        <v>0.4167</v>
      </c>
      <c r="AV48" s="85">
        <v>0.5035</v>
      </c>
      <c r="AW48" s="85">
        <v>0.5359</v>
      </c>
      <c r="AX48" s="85">
        <v>0.358</v>
      </c>
      <c r="AY48" s="85">
        <v>0.3841</v>
      </c>
      <c r="AZ48" s="85">
        <v>0.0576</v>
      </c>
      <c r="BA48" s="85">
        <v>0.0581</v>
      </c>
      <c r="BB48" s="85">
        <v>0.172</v>
      </c>
      <c r="BC48" s="85">
        <v>0.1753</v>
      </c>
      <c r="BD48" s="85">
        <v>0.0652</v>
      </c>
      <c r="BE48" s="85">
        <v>0.0611</v>
      </c>
      <c r="BF48" s="85">
        <v>0.1972</v>
      </c>
      <c r="BG48" s="85">
        <v>0.1836</v>
      </c>
      <c r="BH48" s="85">
        <v>0.4145</v>
      </c>
      <c r="BI48" s="85">
        <v>0.4266</v>
      </c>
      <c r="BJ48" s="85">
        <v>0.2912</v>
      </c>
      <c r="BK48" s="85">
        <v>0.2982</v>
      </c>
      <c r="BL48" s="85">
        <v>0.4766</v>
      </c>
      <c r="BM48" s="85">
        <v>0.4497</v>
      </c>
      <c r="BN48" s="85">
        <v>0.3334</v>
      </c>
      <c r="BO48" s="85">
        <v>0.3125</v>
      </c>
      <c r="BP48" s="85">
        <v>-1.2412</v>
      </c>
      <c r="BQ48" s="85">
        <v>-1.2668</v>
      </c>
      <c r="BR48" s="85">
        <v>-0.986</v>
      </c>
      <c r="BS48" s="85">
        <v>-1.0365</v>
      </c>
      <c r="BT48" s="85">
        <v>-1.2111</v>
      </c>
      <c r="BU48" s="85">
        <v>-1.4187</v>
      </c>
      <c r="BV48" s="85">
        <v>-1.0103</v>
      </c>
      <c r="BW48" s="85">
        <v>-1.038</v>
      </c>
      <c r="BX48" s="85">
        <v>-0.6963</v>
      </c>
      <c r="BY48" s="85">
        <v>-0.7089</v>
      </c>
      <c r="BZ48" s="85">
        <v>-0.1256</v>
      </c>
      <c r="CA48" s="85">
        <v>-0.8331</v>
      </c>
      <c r="CB48" s="85">
        <v>-0.6615</v>
      </c>
      <c r="CC48" s="85">
        <v>-0.6894</v>
      </c>
      <c r="CD48" s="85">
        <v>-0.8373</v>
      </c>
      <c r="CE48" s="85">
        <v>-0.8552</v>
      </c>
      <c r="CF48" s="85">
        <v>-1.2666</v>
      </c>
      <c r="CG48" s="85">
        <v>-1.4915</v>
      </c>
      <c r="CH48" s="85">
        <v>-1.0766</v>
      </c>
      <c r="CI48" s="85">
        <v>-0.9007</v>
      </c>
      <c r="CJ48" s="85">
        <v>-1.2454</v>
      </c>
      <c r="CK48" s="85">
        <v>-1.4646</v>
      </c>
      <c r="CL48" s="85">
        <v>-1.057</v>
      </c>
      <c r="CM48" s="85">
        <v>-0.914</v>
      </c>
      <c r="CN48" s="85">
        <v>-0.5461</v>
      </c>
      <c r="CO48" s="85">
        <v>-0.5681</v>
      </c>
      <c r="CP48" s="85">
        <v>-0.6874</v>
      </c>
      <c r="CQ48" s="85">
        <v>-0.7375</v>
      </c>
      <c r="CR48" s="85">
        <v>-0.629</v>
      </c>
      <c r="CS48" s="85">
        <v>-0.6007</v>
      </c>
      <c r="CT48" s="85">
        <v>-0.7885</v>
      </c>
      <c r="CU48" s="85">
        <v>-0.7627</v>
      </c>
      <c r="CV48" s="85">
        <v>-0.0816</v>
      </c>
      <c r="CW48" s="85">
        <v>-0.083</v>
      </c>
      <c r="CX48" s="85">
        <v>-0.2528</v>
      </c>
      <c r="CY48" s="85">
        <v>-0.2502</v>
      </c>
      <c r="CZ48" s="85">
        <v>-0.0732</v>
      </c>
      <c r="DA48" s="85">
        <v>-0.0811</v>
      </c>
      <c r="DB48" s="85">
        <v>-0.2159</v>
      </c>
      <c r="DC48" s="85">
        <v>-0.2359</v>
      </c>
      <c r="DD48" s="85">
        <v>-0.4302</v>
      </c>
      <c r="DE48" s="85">
        <v>-0.5852</v>
      </c>
      <c r="DF48" s="85">
        <v>-0.4528</v>
      </c>
      <c r="DG48" s="85">
        <v>-0.4167</v>
      </c>
      <c r="DH48" s="85">
        <v>-0.5035</v>
      </c>
      <c r="DI48" s="85">
        <v>-0.5359</v>
      </c>
      <c r="DJ48" s="85">
        <v>-0.358</v>
      </c>
      <c r="DK48" s="85">
        <v>-0.3841</v>
      </c>
      <c r="DL48" s="85">
        <v>-0.0576</v>
      </c>
      <c r="DM48" s="85">
        <v>-0.0581</v>
      </c>
      <c r="DN48" s="85">
        <v>-0.172</v>
      </c>
      <c r="DO48" s="85">
        <v>-0.1753</v>
      </c>
      <c r="DP48" s="85">
        <v>-0.0652</v>
      </c>
      <c r="DQ48" s="85">
        <v>-0.0611</v>
      </c>
      <c r="DR48" s="85">
        <v>-0.1972</v>
      </c>
      <c r="DS48" s="85">
        <v>-0.1836</v>
      </c>
      <c r="DT48" s="85">
        <v>-0.4145</v>
      </c>
      <c r="DU48" s="85">
        <v>-0.4266</v>
      </c>
      <c r="DV48" s="85">
        <v>-0.2912</v>
      </c>
      <c r="DW48" s="85">
        <v>-0.2982</v>
      </c>
      <c r="DX48" s="85">
        <v>-0.4766</v>
      </c>
      <c r="DY48" s="85">
        <v>-0.4497</v>
      </c>
      <c r="DZ48" s="85">
        <v>-0.3334</v>
      </c>
      <c r="EA48" s="85">
        <v>-0.3125</v>
      </c>
      <c r="EB48" s="85">
        <v>1.2412</v>
      </c>
      <c r="EC48" s="85">
        <v>1.2668</v>
      </c>
      <c r="ED48" s="85">
        <v>0.986</v>
      </c>
      <c r="EE48" s="85">
        <v>1.0365</v>
      </c>
      <c r="EF48" s="85">
        <v>1.2111</v>
      </c>
      <c r="EG48" s="85">
        <v>1.4187</v>
      </c>
      <c r="EH48" s="85">
        <v>1.0103</v>
      </c>
      <c r="EI48" s="85">
        <v>1.038</v>
      </c>
      <c r="EJ48" s="85">
        <v>0.6963</v>
      </c>
      <c r="EK48" s="85">
        <v>0.7089</v>
      </c>
      <c r="EL48" s="85">
        <v>0.1256</v>
      </c>
      <c r="EM48" s="85">
        <v>0.8331</v>
      </c>
      <c r="EN48" s="85">
        <v>0.6615</v>
      </c>
      <c r="EO48" s="85">
        <v>0.6894</v>
      </c>
      <c r="EP48" s="85">
        <v>0.8373</v>
      </c>
      <c r="EQ48" s="85">
        <v>0.8552</v>
      </c>
      <c r="ER48" s="85">
        <v>1.2666</v>
      </c>
      <c r="ES48" s="85">
        <v>1.4915</v>
      </c>
      <c r="ET48" s="85">
        <v>1.0766</v>
      </c>
      <c r="EU48" s="85">
        <v>0.9007</v>
      </c>
      <c r="EV48" s="85">
        <v>1.2454</v>
      </c>
      <c r="EW48" s="85">
        <v>1.4646</v>
      </c>
      <c r="EX48" s="85">
        <v>1.057</v>
      </c>
      <c r="EY48" s="85">
        <v>0.914</v>
      </c>
      <c r="EZ48" s="85">
        <v>0.5461</v>
      </c>
      <c r="FA48" s="85">
        <v>0.5681</v>
      </c>
      <c r="FB48" s="85">
        <v>0.6874</v>
      </c>
      <c r="FC48" s="85">
        <v>0.7375</v>
      </c>
      <c r="FD48" s="85">
        <v>0.629</v>
      </c>
      <c r="FE48" s="85">
        <v>0.6007</v>
      </c>
      <c r="FF48" s="85">
        <v>0.7885</v>
      </c>
      <c r="FG48" s="85">
        <v>0.7627</v>
      </c>
      <c r="FH48" s="85">
        <v>0.0816</v>
      </c>
      <c r="FI48" s="85">
        <v>0.083</v>
      </c>
      <c r="FJ48" s="85">
        <v>0.2528</v>
      </c>
      <c r="FK48" s="85">
        <v>0.2502</v>
      </c>
      <c r="FL48" s="85">
        <v>0.0732</v>
      </c>
      <c r="FM48" s="85">
        <v>0.0811</v>
      </c>
      <c r="FN48" s="85">
        <v>0.2159</v>
      </c>
      <c r="FO48" s="85">
        <v>0.2359</v>
      </c>
      <c r="FP48" s="85">
        <v>0.4302</v>
      </c>
      <c r="FQ48" s="85">
        <v>0.5852</v>
      </c>
      <c r="FR48" s="85">
        <v>0.4528</v>
      </c>
      <c r="FS48" s="85">
        <v>0.4167</v>
      </c>
      <c r="FT48" s="85">
        <v>0.5035</v>
      </c>
      <c r="FU48" s="85">
        <v>0.5359</v>
      </c>
      <c r="FV48" s="85">
        <v>0.358</v>
      </c>
      <c r="FW48" s="85">
        <v>0.3841</v>
      </c>
      <c r="FX48" s="85">
        <v>0.0576</v>
      </c>
      <c r="FY48" s="85">
        <v>0.0581</v>
      </c>
      <c r="FZ48" s="85">
        <v>0.172</v>
      </c>
      <c r="GA48" s="85">
        <v>0.1753</v>
      </c>
      <c r="GB48" s="85">
        <v>0.0652</v>
      </c>
      <c r="GC48" s="85">
        <v>0.0611</v>
      </c>
      <c r="GD48" s="85">
        <v>0.1972</v>
      </c>
      <c r="GE48" s="85">
        <v>0.1836</v>
      </c>
      <c r="GF48" s="85">
        <v>0.4145</v>
      </c>
      <c r="GG48" s="85">
        <v>0.4266</v>
      </c>
      <c r="GH48" s="85">
        <v>0.2912</v>
      </c>
      <c r="GI48" s="85">
        <v>0.2982</v>
      </c>
      <c r="GJ48" s="85">
        <v>0.4766</v>
      </c>
      <c r="GK48" s="85">
        <v>0.4497</v>
      </c>
      <c r="GL48" s="85">
        <v>0.3334</v>
      </c>
      <c r="GM48" s="85">
        <v>0.3125</v>
      </c>
      <c r="GN48" s="85">
        <v>-1.2412</v>
      </c>
      <c r="GO48" s="85">
        <v>-1.2668</v>
      </c>
      <c r="GP48" s="85">
        <v>-0.986</v>
      </c>
      <c r="GQ48" s="85">
        <v>-1.0365</v>
      </c>
      <c r="GR48" s="85">
        <v>-1.2111</v>
      </c>
      <c r="GS48" s="85">
        <v>-1.4187</v>
      </c>
      <c r="GT48" s="85">
        <v>-1.0103</v>
      </c>
      <c r="GU48" s="85">
        <v>-1.038</v>
      </c>
      <c r="GV48" s="85">
        <v>-0.6963</v>
      </c>
      <c r="GW48" s="85">
        <v>-0.7089</v>
      </c>
      <c r="GX48" s="85">
        <v>-0.1256</v>
      </c>
      <c r="GY48" s="85">
        <v>-0.8331</v>
      </c>
      <c r="GZ48" s="85">
        <v>-0.6615</v>
      </c>
      <c r="HA48" s="85">
        <v>-0.6894</v>
      </c>
      <c r="HB48" s="85">
        <v>-0.8373</v>
      </c>
      <c r="HC48" s="85">
        <v>-0.8552</v>
      </c>
      <c r="HD48" s="85">
        <v>-1.2666</v>
      </c>
      <c r="HE48" s="85">
        <v>-1.4915</v>
      </c>
      <c r="HF48" s="85">
        <v>-1.0766</v>
      </c>
      <c r="HG48" s="85">
        <v>-0.9007</v>
      </c>
      <c r="HH48" s="85">
        <v>-1.2454</v>
      </c>
      <c r="HI48" s="85">
        <v>-1.4646</v>
      </c>
      <c r="HJ48" s="85">
        <v>-1.057</v>
      </c>
      <c r="HK48" s="85">
        <v>-0.914</v>
      </c>
      <c r="HL48" s="85">
        <v>-0.5461</v>
      </c>
      <c r="HM48" s="85">
        <v>-0.5681</v>
      </c>
      <c r="HN48" s="85">
        <v>-0.6874</v>
      </c>
      <c r="HO48" s="85">
        <v>-0.7375</v>
      </c>
      <c r="HP48" s="85">
        <v>-0.629</v>
      </c>
      <c r="HQ48" s="85">
        <v>-0.6007</v>
      </c>
      <c r="HR48" s="85">
        <v>-0.7885</v>
      </c>
      <c r="HS48" s="85">
        <v>-0.7627</v>
      </c>
      <c r="HT48" s="85">
        <v>-0.0816</v>
      </c>
      <c r="HU48" s="85">
        <v>-0.083</v>
      </c>
      <c r="HV48" s="85">
        <v>-0.2528</v>
      </c>
      <c r="HW48" s="85">
        <v>-0.2502</v>
      </c>
      <c r="HX48" s="85">
        <v>-0.0732</v>
      </c>
      <c r="HY48" s="85">
        <v>-0.0811</v>
      </c>
      <c r="HZ48" s="85">
        <v>-0.2159</v>
      </c>
      <c r="IA48" s="85">
        <v>-0.2359</v>
      </c>
      <c r="IB48" s="85">
        <v>-0.4302</v>
      </c>
      <c r="IC48" s="85">
        <v>-0.5852</v>
      </c>
      <c r="ID48" s="85">
        <v>-0.4528</v>
      </c>
      <c r="IE48" s="85">
        <v>-0.4167</v>
      </c>
      <c r="IF48" s="85">
        <v>-0.5035</v>
      </c>
      <c r="IG48" s="85">
        <v>-0.5359</v>
      </c>
      <c r="IH48" s="85">
        <v>-0.358</v>
      </c>
      <c r="II48" s="85">
        <v>-0.3841</v>
      </c>
      <c r="IJ48" s="85">
        <v>-0.0576</v>
      </c>
      <c r="IK48" s="85">
        <v>-0.0581</v>
      </c>
      <c r="IL48" s="85">
        <v>-0.172</v>
      </c>
      <c r="IM48" s="85">
        <v>-0.1753</v>
      </c>
      <c r="IN48" s="85">
        <v>-0.0652</v>
      </c>
      <c r="IO48" s="85">
        <v>-0.0611</v>
      </c>
      <c r="IP48" s="85">
        <v>-0.1972</v>
      </c>
      <c r="IQ48" s="85">
        <v>-0.1836</v>
      </c>
      <c r="IR48" s="85">
        <v>-0.4145</v>
      </c>
      <c r="IS48" s="85">
        <v>-0.4266</v>
      </c>
      <c r="IT48" s="85">
        <v>-0.2912</v>
      </c>
      <c r="IU48" s="85">
        <v>-0.2982</v>
      </c>
      <c r="IV48" s="85">
        <v>-0.4766</v>
      </c>
      <c r="IW48" s="85">
        <v>-0.4497</v>
      </c>
      <c r="IX48" s="85">
        <v>-0.3334</v>
      </c>
      <c r="IY48" s="85">
        <v>-0.3125</v>
      </c>
    </row>
    <row r="49" spans="1:259">
      <c r="A49" s="85"/>
      <c r="B49" s="85"/>
      <c r="C49" s="85" t="s">
        <v>371</v>
      </c>
      <c r="D49" s="85">
        <v>1.0688</v>
      </c>
      <c r="E49" s="85">
        <v>0.8034</v>
      </c>
      <c r="F49" s="85">
        <v>1.1758</v>
      </c>
      <c r="G49" s="85">
        <v>0.9065</v>
      </c>
      <c r="H49" s="85">
        <v>0.5135</v>
      </c>
      <c r="I49" s="85">
        <v>0.6066</v>
      </c>
      <c r="J49" s="85">
        <v>0.4879</v>
      </c>
      <c r="K49" s="85">
        <v>0.6906</v>
      </c>
      <c r="L49" s="85">
        <v>1.3442</v>
      </c>
      <c r="M49" s="85">
        <v>1.1122</v>
      </c>
      <c r="N49" s="85">
        <v>1.4745</v>
      </c>
      <c r="O49" s="85">
        <v>0.9455</v>
      </c>
      <c r="P49" s="85">
        <v>0.6012</v>
      </c>
      <c r="Q49" s="85">
        <v>0.7594</v>
      </c>
      <c r="R49" s="85">
        <v>0.5633</v>
      </c>
      <c r="S49" s="85">
        <v>0.741</v>
      </c>
      <c r="T49" s="85">
        <v>0.1027</v>
      </c>
      <c r="U49" s="85">
        <v>0.1198</v>
      </c>
      <c r="V49" s="85">
        <v>0.0945</v>
      </c>
      <c r="W49" s="85">
        <v>0.0848</v>
      </c>
      <c r="X49" s="85">
        <v>0.3064</v>
      </c>
      <c r="Y49" s="85">
        <v>0.36</v>
      </c>
      <c r="Z49" s="85">
        <v>0.2995</v>
      </c>
      <c r="AA49" s="85">
        <v>0.253</v>
      </c>
      <c r="AB49" s="85">
        <v>0.0679</v>
      </c>
      <c r="AC49" s="85">
        <v>0.1947</v>
      </c>
      <c r="AD49" s="85">
        <v>0.0537</v>
      </c>
      <c r="AE49" s="85">
        <v>0.1492</v>
      </c>
      <c r="AF49" s="85">
        <v>0.4553</v>
      </c>
      <c r="AG49" s="85">
        <v>0.3177</v>
      </c>
      <c r="AH49" s="85">
        <v>0.4231</v>
      </c>
      <c r="AI49" s="85">
        <v>0.2849</v>
      </c>
      <c r="AJ49" s="85">
        <v>1.1632</v>
      </c>
      <c r="AK49" s="85">
        <v>0.9813</v>
      </c>
      <c r="AL49" s="85">
        <v>1.2315</v>
      </c>
      <c r="AM49" s="85">
        <v>1.01</v>
      </c>
      <c r="AN49" s="85">
        <v>0.6827</v>
      </c>
      <c r="AO49" s="85">
        <v>0.8293</v>
      </c>
      <c r="AP49" s="85">
        <v>0.6673</v>
      </c>
      <c r="AQ49" s="85">
        <v>0.8283</v>
      </c>
      <c r="AR49" s="85">
        <v>1.4458</v>
      </c>
      <c r="AS49" s="85">
        <v>0.968</v>
      </c>
      <c r="AT49" s="85">
        <v>1.2074</v>
      </c>
      <c r="AU49" s="85">
        <v>1.0099</v>
      </c>
      <c r="AV49" s="85">
        <v>0.6307</v>
      </c>
      <c r="AW49" s="85">
        <v>0.7954</v>
      </c>
      <c r="AX49" s="85">
        <v>0.6532</v>
      </c>
      <c r="AY49" s="85">
        <v>0.8207</v>
      </c>
      <c r="AZ49" s="85">
        <v>0.0745</v>
      </c>
      <c r="BA49" s="85">
        <v>0.2241</v>
      </c>
      <c r="BB49" s="85">
        <v>0.0742</v>
      </c>
      <c r="BC49" s="85">
        <v>0.2222</v>
      </c>
      <c r="BD49" s="85">
        <v>0.5269</v>
      </c>
      <c r="BE49" s="85">
        <v>0.3767</v>
      </c>
      <c r="BF49" s="85">
        <v>0.5178</v>
      </c>
      <c r="BG49" s="85">
        <v>0.3695</v>
      </c>
      <c r="BH49" s="85">
        <v>0.0709</v>
      </c>
      <c r="BI49" s="85">
        <v>0.21</v>
      </c>
      <c r="BJ49" s="85">
        <v>0.073</v>
      </c>
      <c r="BK49" s="85">
        <v>0.2177</v>
      </c>
      <c r="BL49" s="85">
        <v>0.4821</v>
      </c>
      <c r="BM49" s="85">
        <v>0.3448</v>
      </c>
      <c r="BN49" s="85">
        <v>0.5025</v>
      </c>
      <c r="BO49" s="85">
        <v>0.3601</v>
      </c>
      <c r="BP49" s="85">
        <v>1.0688</v>
      </c>
      <c r="BQ49" s="85">
        <v>0.8034</v>
      </c>
      <c r="BR49" s="85">
        <v>1.1758</v>
      </c>
      <c r="BS49" s="85">
        <v>0.9065</v>
      </c>
      <c r="BT49" s="85">
        <v>0.5135</v>
      </c>
      <c r="BU49" s="85">
        <v>0.6066</v>
      </c>
      <c r="BV49" s="85">
        <v>0.4879</v>
      </c>
      <c r="BW49" s="85">
        <v>0.6906</v>
      </c>
      <c r="BX49" s="85">
        <v>1.3442</v>
      </c>
      <c r="BY49" s="85">
        <v>1.1122</v>
      </c>
      <c r="BZ49" s="85">
        <v>1.4745</v>
      </c>
      <c r="CA49" s="85">
        <v>0.9455</v>
      </c>
      <c r="CB49" s="85">
        <v>0.6012</v>
      </c>
      <c r="CC49" s="85">
        <v>0.7594</v>
      </c>
      <c r="CD49" s="85">
        <v>0.5633</v>
      </c>
      <c r="CE49" s="85">
        <v>0.741</v>
      </c>
      <c r="CF49" s="85">
        <v>0.1027</v>
      </c>
      <c r="CG49" s="85">
        <v>0.1198</v>
      </c>
      <c r="CH49" s="85">
        <v>0.0945</v>
      </c>
      <c r="CI49" s="85">
        <v>0.0848</v>
      </c>
      <c r="CJ49" s="85">
        <v>0.3064</v>
      </c>
      <c r="CK49" s="85">
        <v>0.36</v>
      </c>
      <c r="CL49" s="85">
        <v>0.2995</v>
      </c>
      <c r="CM49" s="85">
        <v>0.253</v>
      </c>
      <c r="CN49" s="85">
        <v>0.0679</v>
      </c>
      <c r="CO49" s="85">
        <v>0.1947</v>
      </c>
      <c r="CP49" s="85">
        <v>0.0537</v>
      </c>
      <c r="CQ49" s="85">
        <v>0.1492</v>
      </c>
      <c r="CR49" s="85">
        <v>0.4553</v>
      </c>
      <c r="CS49" s="85">
        <v>0.3177</v>
      </c>
      <c r="CT49" s="85">
        <v>0.4231</v>
      </c>
      <c r="CU49" s="85">
        <v>0.2849</v>
      </c>
      <c r="CV49" s="85">
        <v>1.1632</v>
      </c>
      <c r="CW49" s="85">
        <v>0.9813</v>
      </c>
      <c r="CX49" s="85">
        <v>1.2315</v>
      </c>
      <c r="CY49" s="85">
        <v>1.01</v>
      </c>
      <c r="CZ49" s="85">
        <v>0.6827</v>
      </c>
      <c r="DA49" s="85">
        <v>0.8293</v>
      </c>
      <c r="DB49" s="85">
        <v>0.6673</v>
      </c>
      <c r="DC49" s="85">
        <v>0.8283</v>
      </c>
      <c r="DD49" s="85">
        <v>1.4458</v>
      </c>
      <c r="DE49" s="85">
        <v>0.968</v>
      </c>
      <c r="DF49" s="85">
        <v>1.2074</v>
      </c>
      <c r="DG49" s="85">
        <v>1.0099</v>
      </c>
      <c r="DH49" s="85">
        <v>0.6307</v>
      </c>
      <c r="DI49" s="85">
        <v>0.7954</v>
      </c>
      <c r="DJ49" s="85">
        <v>0.6532</v>
      </c>
      <c r="DK49" s="85">
        <v>0.8207</v>
      </c>
      <c r="DL49" s="85">
        <v>0.0745</v>
      </c>
      <c r="DM49" s="85">
        <v>0.2241</v>
      </c>
      <c r="DN49" s="85">
        <v>0.0742</v>
      </c>
      <c r="DO49" s="85">
        <v>0.2222</v>
      </c>
      <c r="DP49" s="85">
        <v>0.5269</v>
      </c>
      <c r="DQ49" s="85">
        <v>0.3767</v>
      </c>
      <c r="DR49" s="85">
        <v>0.5178</v>
      </c>
      <c r="DS49" s="85">
        <v>0.3695</v>
      </c>
      <c r="DT49" s="85">
        <v>0.0709</v>
      </c>
      <c r="DU49" s="85">
        <v>0.21</v>
      </c>
      <c r="DV49" s="85">
        <v>0.073</v>
      </c>
      <c r="DW49" s="85">
        <v>0.2177</v>
      </c>
      <c r="DX49" s="85">
        <v>0.4821</v>
      </c>
      <c r="DY49" s="85">
        <v>0.3448</v>
      </c>
      <c r="DZ49" s="85">
        <v>0.5025</v>
      </c>
      <c r="EA49" s="85">
        <v>0.3601</v>
      </c>
      <c r="EB49" s="85">
        <v>-1.0688</v>
      </c>
      <c r="EC49" s="85">
        <v>-0.8034</v>
      </c>
      <c r="ED49" s="85">
        <v>-1.1758</v>
      </c>
      <c r="EE49" s="85">
        <v>-0.9065</v>
      </c>
      <c r="EF49" s="85">
        <v>-0.5135</v>
      </c>
      <c r="EG49" s="85">
        <v>-0.6066</v>
      </c>
      <c r="EH49" s="85">
        <v>-0.4879</v>
      </c>
      <c r="EI49" s="85">
        <v>-0.6906</v>
      </c>
      <c r="EJ49" s="85">
        <v>-1.3442</v>
      </c>
      <c r="EK49" s="85">
        <v>-1.1122</v>
      </c>
      <c r="EL49" s="85">
        <v>-1.4745</v>
      </c>
      <c r="EM49" s="85">
        <v>-0.9455</v>
      </c>
      <c r="EN49" s="85">
        <v>-0.6012</v>
      </c>
      <c r="EO49" s="85">
        <v>-0.7594</v>
      </c>
      <c r="EP49" s="85">
        <v>-0.5633</v>
      </c>
      <c r="EQ49" s="85">
        <v>-0.741</v>
      </c>
      <c r="ER49" s="85">
        <v>-0.1027</v>
      </c>
      <c r="ES49" s="85">
        <v>-0.1198</v>
      </c>
      <c r="ET49" s="85">
        <v>-0.0945</v>
      </c>
      <c r="EU49" s="85">
        <v>-0.0848</v>
      </c>
      <c r="EV49" s="85">
        <v>-0.3064</v>
      </c>
      <c r="EW49" s="85">
        <v>-0.36</v>
      </c>
      <c r="EX49" s="85">
        <v>-0.2995</v>
      </c>
      <c r="EY49" s="85">
        <v>-0.253</v>
      </c>
      <c r="EZ49" s="85">
        <v>-0.0679</v>
      </c>
      <c r="FA49" s="85">
        <v>-0.1947</v>
      </c>
      <c r="FB49" s="85">
        <v>-0.0537</v>
      </c>
      <c r="FC49" s="85">
        <v>-0.1492</v>
      </c>
      <c r="FD49" s="85">
        <v>-0.4553</v>
      </c>
      <c r="FE49" s="85">
        <v>-0.3177</v>
      </c>
      <c r="FF49" s="85">
        <v>-0.4231</v>
      </c>
      <c r="FG49" s="85">
        <v>-0.2849</v>
      </c>
      <c r="FH49" s="85">
        <v>-1.1632</v>
      </c>
      <c r="FI49" s="85">
        <v>-0.9813</v>
      </c>
      <c r="FJ49" s="85">
        <v>-1.2315</v>
      </c>
      <c r="FK49" s="85">
        <v>-1.01</v>
      </c>
      <c r="FL49" s="85">
        <v>-0.6827</v>
      </c>
      <c r="FM49" s="85">
        <v>-0.8293</v>
      </c>
      <c r="FN49" s="85">
        <v>-0.6673</v>
      </c>
      <c r="FO49" s="85">
        <v>-0.8283</v>
      </c>
      <c r="FP49" s="85">
        <v>-1.4458</v>
      </c>
      <c r="FQ49" s="85">
        <v>-0.968</v>
      </c>
      <c r="FR49" s="85">
        <v>-1.2074</v>
      </c>
      <c r="FS49" s="85">
        <v>-1.0099</v>
      </c>
      <c r="FT49" s="85">
        <v>-0.6307</v>
      </c>
      <c r="FU49" s="85">
        <v>-0.7954</v>
      </c>
      <c r="FV49" s="85">
        <v>-0.6532</v>
      </c>
      <c r="FW49" s="85">
        <v>-0.8207</v>
      </c>
      <c r="FX49" s="85">
        <v>-0.0745</v>
      </c>
      <c r="FY49" s="85">
        <v>-0.2241</v>
      </c>
      <c r="FZ49" s="85">
        <v>-0.0742</v>
      </c>
      <c r="GA49" s="85">
        <v>-0.2222</v>
      </c>
      <c r="GB49" s="85">
        <v>-0.5269</v>
      </c>
      <c r="GC49" s="85">
        <v>-0.3767</v>
      </c>
      <c r="GD49" s="85">
        <v>-0.5178</v>
      </c>
      <c r="GE49" s="85">
        <v>-0.3695</v>
      </c>
      <c r="GF49" s="85">
        <v>-0.0709</v>
      </c>
      <c r="GG49" s="85">
        <v>-0.21</v>
      </c>
      <c r="GH49" s="85">
        <v>-0.073</v>
      </c>
      <c r="GI49" s="85">
        <v>-0.2177</v>
      </c>
      <c r="GJ49" s="85">
        <v>-0.4821</v>
      </c>
      <c r="GK49" s="85">
        <v>-0.3448</v>
      </c>
      <c r="GL49" s="85">
        <v>-0.5025</v>
      </c>
      <c r="GM49" s="85">
        <v>-0.3601</v>
      </c>
      <c r="GN49" s="85">
        <v>-1.0688</v>
      </c>
      <c r="GO49" s="85">
        <v>-0.8034</v>
      </c>
      <c r="GP49" s="85">
        <v>-1.1758</v>
      </c>
      <c r="GQ49" s="85">
        <v>-0.9065</v>
      </c>
      <c r="GR49" s="85">
        <v>-0.5135</v>
      </c>
      <c r="GS49" s="85">
        <v>-0.6066</v>
      </c>
      <c r="GT49" s="85">
        <v>-0.4879</v>
      </c>
      <c r="GU49" s="85">
        <v>-0.6906</v>
      </c>
      <c r="GV49" s="85">
        <v>-1.3442</v>
      </c>
      <c r="GW49" s="85">
        <v>-1.1122</v>
      </c>
      <c r="GX49" s="85">
        <v>-1.4745</v>
      </c>
      <c r="GY49" s="85">
        <v>-0.9455</v>
      </c>
      <c r="GZ49" s="85">
        <v>-0.6012</v>
      </c>
      <c r="HA49" s="85">
        <v>-0.7594</v>
      </c>
      <c r="HB49" s="85">
        <v>-0.5633</v>
      </c>
      <c r="HC49" s="85">
        <v>-0.741</v>
      </c>
      <c r="HD49" s="85">
        <v>-0.1027</v>
      </c>
      <c r="HE49" s="85">
        <v>-0.1198</v>
      </c>
      <c r="HF49" s="85">
        <v>-0.0945</v>
      </c>
      <c r="HG49" s="85">
        <v>-0.0848</v>
      </c>
      <c r="HH49" s="85">
        <v>-0.3064</v>
      </c>
      <c r="HI49" s="85">
        <v>-0.36</v>
      </c>
      <c r="HJ49" s="85">
        <v>-0.2995</v>
      </c>
      <c r="HK49" s="85">
        <v>-0.253</v>
      </c>
      <c r="HL49" s="85">
        <v>-0.0679</v>
      </c>
      <c r="HM49" s="85">
        <v>-0.1947</v>
      </c>
      <c r="HN49" s="85">
        <v>-0.0537</v>
      </c>
      <c r="HO49" s="85">
        <v>-0.1492</v>
      </c>
      <c r="HP49" s="85">
        <v>-0.4553</v>
      </c>
      <c r="HQ49" s="85">
        <v>-0.3177</v>
      </c>
      <c r="HR49" s="85">
        <v>-0.4231</v>
      </c>
      <c r="HS49" s="85">
        <v>-0.2849</v>
      </c>
      <c r="HT49" s="85">
        <v>-1.1632</v>
      </c>
      <c r="HU49" s="85">
        <v>-0.9813</v>
      </c>
      <c r="HV49" s="85">
        <v>-1.2315</v>
      </c>
      <c r="HW49" s="85">
        <v>-1.01</v>
      </c>
      <c r="HX49" s="85">
        <v>-0.6827</v>
      </c>
      <c r="HY49" s="85">
        <v>-0.8293</v>
      </c>
      <c r="HZ49" s="85">
        <v>-0.6673</v>
      </c>
      <c r="IA49" s="85">
        <v>-0.8283</v>
      </c>
      <c r="IB49" s="85">
        <v>-1.4458</v>
      </c>
      <c r="IC49" s="85">
        <v>-0.968</v>
      </c>
      <c r="ID49" s="85">
        <v>-1.2074</v>
      </c>
      <c r="IE49" s="85">
        <v>-1.0099</v>
      </c>
      <c r="IF49" s="85">
        <v>-0.6307</v>
      </c>
      <c r="IG49" s="85">
        <v>-0.7954</v>
      </c>
      <c r="IH49" s="85">
        <v>-0.6532</v>
      </c>
      <c r="II49" s="85">
        <v>-0.8207</v>
      </c>
      <c r="IJ49" s="85">
        <v>-0.0745</v>
      </c>
      <c r="IK49" s="85">
        <v>-0.2241</v>
      </c>
      <c r="IL49" s="85">
        <v>-0.0742</v>
      </c>
      <c r="IM49" s="85">
        <v>-0.2222</v>
      </c>
      <c r="IN49" s="85">
        <v>-0.5269</v>
      </c>
      <c r="IO49" s="85">
        <v>-0.3767</v>
      </c>
      <c r="IP49" s="85">
        <v>-0.5178</v>
      </c>
      <c r="IQ49" s="85">
        <v>-0.3695</v>
      </c>
      <c r="IR49" s="85">
        <v>-0.0709</v>
      </c>
      <c r="IS49" s="85">
        <v>-0.21</v>
      </c>
      <c r="IT49" s="85">
        <v>-0.073</v>
      </c>
      <c r="IU49" s="85">
        <v>-0.2177</v>
      </c>
      <c r="IV49" s="85">
        <v>-0.4821</v>
      </c>
      <c r="IW49" s="85">
        <v>-0.3448</v>
      </c>
      <c r="IX49" s="85">
        <v>-0.5025</v>
      </c>
      <c r="IY49" s="85">
        <v>-0.3601</v>
      </c>
    </row>
    <row r="50" spans="1:259">
      <c r="A50" s="85" t="s">
        <v>377</v>
      </c>
      <c r="B50" s="85" t="s">
        <v>369</v>
      </c>
      <c r="C50" s="85" t="s">
        <v>378</v>
      </c>
      <c r="D50" s="85">
        <v>-1.5031</v>
      </c>
      <c r="E50" s="85">
        <v>-1.2286</v>
      </c>
      <c r="F50" s="85">
        <v>-0.9418</v>
      </c>
      <c r="G50" s="85">
        <v>-1.0048</v>
      </c>
      <c r="H50" s="85">
        <v>-0.6072</v>
      </c>
      <c r="I50" s="85">
        <v>-0.6097</v>
      </c>
      <c r="J50" s="85">
        <v>-0.7196</v>
      </c>
      <c r="K50" s="85">
        <v>-0.7113</v>
      </c>
      <c r="L50" s="85">
        <v>-0.1275</v>
      </c>
      <c r="M50" s="85">
        <v>-0.1276</v>
      </c>
      <c r="N50" s="85">
        <v>-0.1295</v>
      </c>
      <c r="O50" s="85">
        <v>-0.1294</v>
      </c>
      <c r="P50" s="85">
        <v>-0.3675</v>
      </c>
      <c r="Q50" s="85">
        <v>-0.3666</v>
      </c>
      <c r="R50" s="85">
        <v>-0.3424</v>
      </c>
      <c r="S50" s="85">
        <v>-0.3431</v>
      </c>
      <c r="T50" s="85">
        <v>1.5031</v>
      </c>
      <c r="U50" s="85">
        <v>1.2286</v>
      </c>
      <c r="V50" s="85">
        <v>0.9418</v>
      </c>
      <c r="W50" s="85">
        <v>1.0048</v>
      </c>
      <c r="X50" s="85">
        <v>0.6072</v>
      </c>
      <c r="Y50" s="85">
        <v>0.6097</v>
      </c>
      <c r="Z50" s="85">
        <v>0.7196</v>
      </c>
      <c r="AA50" s="85">
        <v>0.7113</v>
      </c>
      <c r="AB50" s="85">
        <v>0.1275</v>
      </c>
      <c r="AC50" s="85">
        <v>0.1276</v>
      </c>
      <c r="AD50" s="85">
        <v>0.1295</v>
      </c>
      <c r="AE50" s="85">
        <v>0.1294</v>
      </c>
      <c r="AF50" s="85">
        <v>0.3675</v>
      </c>
      <c r="AG50" s="85">
        <v>0.3666</v>
      </c>
      <c r="AH50" s="85">
        <v>0.3424</v>
      </c>
      <c r="AI50" s="85">
        <v>0.3431</v>
      </c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  <c r="IW50" s="85"/>
      <c r="IX50" s="85"/>
      <c r="IY50" s="85"/>
    </row>
    <row r="51" spans="1:259">
      <c r="A51" s="85" t="s">
        <v>377</v>
      </c>
      <c r="B51" s="85" t="s">
        <v>372</v>
      </c>
      <c r="C51" s="85" t="s">
        <v>378</v>
      </c>
      <c r="D51" s="85">
        <v>-1.5118</v>
      </c>
      <c r="E51" s="85">
        <v>-1.2349</v>
      </c>
      <c r="F51" s="85">
        <v>-0.9299</v>
      </c>
      <c r="G51" s="85">
        <v>-1.0084</v>
      </c>
      <c r="H51" s="85">
        <v>-0.5786</v>
      </c>
      <c r="I51" s="85">
        <v>-0.5789</v>
      </c>
      <c r="J51" s="85">
        <v>-0.7456</v>
      </c>
      <c r="K51" s="85">
        <v>-0.7205</v>
      </c>
      <c r="L51" s="85">
        <v>-0.0949</v>
      </c>
      <c r="M51" s="85">
        <v>-0.0951</v>
      </c>
      <c r="N51" s="85">
        <v>-0.1322</v>
      </c>
      <c r="O51" s="85">
        <v>-0.1319</v>
      </c>
      <c r="P51" s="85">
        <v>-0.3936</v>
      </c>
      <c r="Q51" s="85">
        <v>-0.3921</v>
      </c>
      <c r="R51" s="85">
        <v>-0.317</v>
      </c>
      <c r="S51" s="85">
        <v>-0.3174</v>
      </c>
      <c r="T51" s="85">
        <v>1.5118</v>
      </c>
      <c r="U51" s="85">
        <v>1.2349</v>
      </c>
      <c r="V51" s="85">
        <v>0.9299</v>
      </c>
      <c r="W51" s="85">
        <v>1.0084</v>
      </c>
      <c r="X51" s="85">
        <v>0.5786</v>
      </c>
      <c r="Y51" s="85">
        <v>0.5789</v>
      </c>
      <c r="Z51" s="85">
        <v>0.7456</v>
      </c>
      <c r="AA51" s="85">
        <v>0.7205</v>
      </c>
      <c r="AB51" s="85">
        <v>0.0949</v>
      </c>
      <c r="AC51" s="85">
        <v>0.0951</v>
      </c>
      <c r="AD51" s="85">
        <v>0.1322</v>
      </c>
      <c r="AE51" s="85">
        <v>0.1319</v>
      </c>
      <c r="AF51" s="85">
        <v>0.3936</v>
      </c>
      <c r="AG51" s="85">
        <v>0.3921</v>
      </c>
      <c r="AH51" s="85">
        <v>0.317</v>
      </c>
      <c r="AI51" s="85">
        <v>0.3174</v>
      </c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  <c r="IV51" s="85"/>
      <c r="IW51" s="85"/>
      <c r="IX51" s="85"/>
      <c r="IY51" s="85"/>
    </row>
    <row r="52" spans="1:259">
      <c r="A52" s="85" t="s">
        <v>377</v>
      </c>
      <c r="B52" s="85" t="s">
        <v>373</v>
      </c>
      <c r="C52" s="85" t="s">
        <v>378</v>
      </c>
      <c r="D52" s="85">
        <v>-1.48</v>
      </c>
      <c r="E52" s="85">
        <v>-1.2281</v>
      </c>
      <c r="F52" s="85">
        <v>-0.9212</v>
      </c>
      <c r="G52" s="85">
        <v>-1.0349</v>
      </c>
      <c r="H52" s="85">
        <v>-0.581</v>
      </c>
      <c r="I52" s="85">
        <v>-0.5872</v>
      </c>
      <c r="J52" s="85">
        <v>-0.7604</v>
      </c>
      <c r="K52" s="85">
        <v>-0.7213</v>
      </c>
      <c r="L52" s="85">
        <v>-0.0773</v>
      </c>
      <c r="M52" s="85">
        <v>-0.0773</v>
      </c>
      <c r="N52" s="85">
        <v>-0.1614</v>
      </c>
      <c r="O52" s="85">
        <v>-0.1614</v>
      </c>
      <c r="P52" s="85">
        <v>-0.4163</v>
      </c>
      <c r="Q52" s="85">
        <v>-0.4159</v>
      </c>
      <c r="R52" s="85">
        <v>-0.3085</v>
      </c>
      <c r="S52" s="85">
        <v>-0.3086</v>
      </c>
      <c r="T52" s="85">
        <v>1.48</v>
      </c>
      <c r="U52" s="85">
        <v>1.2281</v>
      </c>
      <c r="V52" s="85">
        <v>0.9212</v>
      </c>
      <c r="W52" s="85">
        <v>1.0349</v>
      </c>
      <c r="X52" s="85">
        <v>0.581</v>
      </c>
      <c r="Y52" s="85">
        <v>0.5872</v>
      </c>
      <c r="Z52" s="85">
        <v>0.7604</v>
      </c>
      <c r="AA52" s="85">
        <v>0.7213</v>
      </c>
      <c r="AB52" s="85">
        <v>0.0773</v>
      </c>
      <c r="AC52" s="85">
        <v>0.0773</v>
      </c>
      <c r="AD52" s="85">
        <v>0.1614</v>
      </c>
      <c r="AE52" s="85">
        <v>0.1614</v>
      </c>
      <c r="AF52" s="85">
        <v>0.4163</v>
      </c>
      <c r="AG52" s="85">
        <v>0.4159</v>
      </c>
      <c r="AH52" s="85">
        <v>0.3085</v>
      </c>
      <c r="AI52" s="85">
        <v>0.3086</v>
      </c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  <c r="IV52" s="85"/>
      <c r="IW52" s="85"/>
      <c r="IX52" s="85"/>
      <c r="IY52" s="85"/>
    </row>
    <row r="53" spans="1:259">
      <c r="A53" s="85" t="s">
        <v>377</v>
      </c>
      <c r="B53" s="85" t="s">
        <v>374</v>
      </c>
      <c r="C53" s="85" t="s">
        <v>378</v>
      </c>
      <c r="D53" s="85">
        <v>-1.4646</v>
      </c>
      <c r="E53" s="85">
        <v>-1.2234</v>
      </c>
      <c r="F53" s="85">
        <v>-0.9218</v>
      </c>
      <c r="G53" s="85">
        <v>-1.0364</v>
      </c>
      <c r="H53" s="85">
        <v>-0.5765</v>
      </c>
      <c r="I53" s="85">
        <v>-0.5862</v>
      </c>
      <c r="J53" s="85">
        <v>-0.7705</v>
      </c>
      <c r="K53" s="85">
        <v>-0.7282</v>
      </c>
      <c r="L53" s="85">
        <v>-0.0638</v>
      </c>
      <c r="M53" s="85">
        <v>-0.0638</v>
      </c>
      <c r="N53" s="85">
        <v>-0.1757</v>
      </c>
      <c r="O53" s="85">
        <v>-0.1756</v>
      </c>
      <c r="P53" s="85">
        <v>-0.4343</v>
      </c>
      <c r="Q53" s="85">
        <v>-0.4333</v>
      </c>
      <c r="R53" s="85">
        <v>-0.3067</v>
      </c>
      <c r="S53" s="85">
        <v>-0.3069</v>
      </c>
      <c r="T53" s="85">
        <v>1.4646</v>
      </c>
      <c r="U53" s="85">
        <v>1.2234</v>
      </c>
      <c r="V53" s="85">
        <v>0.9218</v>
      </c>
      <c r="W53" s="85">
        <v>1.0364</v>
      </c>
      <c r="X53" s="85">
        <v>0.5765</v>
      </c>
      <c r="Y53" s="85">
        <v>0.5862</v>
      </c>
      <c r="Z53" s="85">
        <v>0.7705</v>
      </c>
      <c r="AA53" s="85">
        <v>0.7282</v>
      </c>
      <c r="AB53" s="85">
        <v>0.0638</v>
      </c>
      <c r="AC53" s="85">
        <v>0.0638</v>
      </c>
      <c r="AD53" s="85">
        <v>0.1757</v>
      </c>
      <c r="AE53" s="85">
        <v>0.1756</v>
      </c>
      <c r="AF53" s="85">
        <v>0.4343</v>
      </c>
      <c r="AG53" s="85">
        <v>0.4333</v>
      </c>
      <c r="AH53" s="85">
        <v>0.3067</v>
      </c>
      <c r="AI53" s="85">
        <v>0.3069</v>
      </c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85"/>
      <c r="GI53" s="85"/>
      <c r="GJ53" s="85"/>
      <c r="GK53" s="85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  <c r="IV53" s="85"/>
      <c r="IW53" s="85"/>
      <c r="IX53" s="85"/>
      <c r="IY53" s="85"/>
    </row>
    <row r="54" spans="1:259">
      <c r="A54" s="85" t="s">
        <v>377</v>
      </c>
      <c r="B54" s="85" t="s">
        <v>153</v>
      </c>
      <c r="C54" s="85" t="s">
        <v>378</v>
      </c>
      <c r="D54" s="85">
        <v>-1.4309</v>
      </c>
      <c r="E54" s="85">
        <v>-1.2285</v>
      </c>
      <c r="F54" s="85">
        <v>-0.9261</v>
      </c>
      <c r="G54" s="85">
        <v>-1.0639</v>
      </c>
      <c r="H54" s="85">
        <v>-0.5561</v>
      </c>
      <c r="I54" s="85">
        <v>-0.6008</v>
      </c>
      <c r="J54" s="85">
        <v>-0.8043</v>
      </c>
      <c r="K54" s="85">
        <v>-0.7141</v>
      </c>
      <c r="L54" s="85">
        <v>-0.0592</v>
      </c>
      <c r="M54" s="85">
        <v>-0.0594</v>
      </c>
      <c r="N54" s="85">
        <v>-0.179</v>
      </c>
      <c r="O54" s="85">
        <v>-0.178</v>
      </c>
      <c r="P54" s="85">
        <v>-0.4404</v>
      </c>
      <c r="Q54" s="85">
        <v>-0.4241</v>
      </c>
      <c r="R54" s="85">
        <v>-0.2996</v>
      </c>
      <c r="S54" s="85">
        <v>-0.3041</v>
      </c>
      <c r="T54" s="85">
        <v>1.4309</v>
      </c>
      <c r="U54" s="85">
        <v>1.2285</v>
      </c>
      <c r="V54" s="85">
        <v>0.9261</v>
      </c>
      <c r="W54" s="85">
        <v>1.0639</v>
      </c>
      <c r="X54" s="85">
        <v>0.5561</v>
      </c>
      <c r="Y54" s="85">
        <v>0.6008</v>
      </c>
      <c r="Z54" s="85">
        <v>0.8043</v>
      </c>
      <c r="AA54" s="85">
        <v>0.7141</v>
      </c>
      <c r="AB54" s="85">
        <v>0.0592</v>
      </c>
      <c r="AC54" s="85">
        <v>0.0594</v>
      </c>
      <c r="AD54" s="85">
        <v>0.179</v>
      </c>
      <c r="AE54" s="85">
        <v>0.178</v>
      </c>
      <c r="AF54" s="85">
        <v>0.4404</v>
      </c>
      <c r="AG54" s="85">
        <v>0.4241</v>
      </c>
      <c r="AH54" s="85">
        <v>0.2996</v>
      </c>
      <c r="AI54" s="85">
        <v>0.3041</v>
      </c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  <c r="IW54" s="85"/>
      <c r="IX54" s="85"/>
      <c r="IY54" s="85"/>
    </row>
    <row r="55" spans="1:259">
      <c r="A55" s="85" t="s">
        <v>377</v>
      </c>
      <c r="B55" s="85" t="s">
        <v>173</v>
      </c>
      <c r="C55" s="85" t="s">
        <v>378</v>
      </c>
      <c r="D55" s="85">
        <v>-1.3884</v>
      </c>
      <c r="E55" s="85">
        <v>-1.2158</v>
      </c>
      <c r="F55" s="85">
        <v>-0.9432</v>
      </c>
      <c r="G55" s="85">
        <v>-1.0704</v>
      </c>
      <c r="H55" s="85">
        <v>-0.5535</v>
      </c>
      <c r="I55" s="85">
        <v>-0.6362</v>
      </c>
      <c r="J55" s="85">
        <v>-0.8302</v>
      </c>
      <c r="K55" s="85">
        <v>-0.7293</v>
      </c>
      <c r="L55" s="85">
        <v>-0.0502</v>
      </c>
      <c r="M55" s="85">
        <v>-0.0637</v>
      </c>
      <c r="N55" s="85">
        <v>-0.1842</v>
      </c>
      <c r="O55" s="85">
        <v>-0.1615</v>
      </c>
      <c r="P55" s="85">
        <v>-0.4686</v>
      </c>
      <c r="Q55" s="85">
        <v>-0.404</v>
      </c>
      <c r="R55" s="85">
        <v>-0.276</v>
      </c>
      <c r="S55" s="85">
        <v>-0.3178</v>
      </c>
      <c r="T55" s="85">
        <v>1.3884</v>
      </c>
      <c r="U55" s="85">
        <v>1.2158</v>
      </c>
      <c r="V55" s="85">
        <v>0.9432</v>
      </c>
      <c r="W55" s="85">
        <v>1.0704</v>
      </c>
      <c r="X55" s="85">
        <v>0.5535</v>
      </c>
      <c r="Y55" s="85">
        <v>0.6362</v>
      </c>
      <c r="Z55" s="85">
        <v>0.8302</v>
      </c>
      <c r="AA55" s="85">
        <v>0.7293</v>
      </c>
      <c r="AB55" s="85">
        <v>0.0502</v>
      </c>
      <c r="AC55" s="85">
        <v>0.0637</v>
      </c>
      <c r="AD55" s="85">
        <v>0.1842</v>
      </c>
      <c r="AE55" s="85">
        <v>0.1615</v>
      </c>
      <c r="AF55" s="85">
        <v>0.4686</v>
      </c>
      <c r="AG55" s="85">
        <v>0.404</v>
      </c>
      <c r="AH55" s="85">
        <v>0.276</v>
      </c>
      <c r="AI55" s="85">
        <v>0.3178</v>
      </c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  <c r="IV55" s="85"/>
      <c r="IW55" s="85"/>
      <c r="IX55" s="85"/>
      <c r="IY55" s="85"/>
    </row>
    <row r="56" spans="1:259">
      <c r="A56" s="85" t="s">
        <v>377</v>
      </c>
      <c r="B56" s="85" t="s">
        <v>187</v>
      </c>
      <c r="C56" s="85" t="s">
        <v>378</v>
      </c>
      <c r="D56" s="85">
        <v>-1.3675</v>
      </c>
      <c r="E56" s="85">
        <v>-1.1917</v>
      </c>
      <c r="F56" s="85">
        <v>-0.9386</v>
      </c>
      <c r="G56" s="85">
        <v>-1.0529</v>
      </c>
      <c r="H56" s="85">
        <v>-0.5763</v>
      </c>
      <c r="I56" s="85">
        <v>-0.6531</v>
      </c>
      <c r="J56" s="85">
        <v>-0.8324</v>
      </c>
      <c r="K56" s="85">
        <v>-0.7417</v>
      </c>
      <c r="L56" s="85">
        <v>-0.0354</v>
      </c>
      <c r="M56" s="85">
        <v>-0.0921</v>
      </c>
      <c r="N56" s="85">
        <v>-0.2185</v>
      </c>
      <c r="O56" s="85">
        <v>-0.1602</v>
      </c>
      <c r="P56" s="85">
        <v>-0.4947</v>
      </c>
      <c r="Q56" s="85">
        <v>-0.4264</v>
      </c>
      <c r="R56" s="85">
        <v>-0.291</v>
      </c>
      <c r="S56" s="85">
        <v>-0.353</v>
      </c>
      <c r="T56" s="85">
        <v>1.3675</v>
      </c>
      <c r="U56" s="85">
        <v>1.1917</v>
      </c>
      <c r="V56" s="85">
        <v>0.9386</v>
      </c>
      <c r="W56" s="85">
        <v>1.0529</v>
      </c>
      <c r="X56" s="85">
        <v>0.5763</v>
      </c>
      <c r="Y56" s="85">
        <v>0.6531</v>
      </c>
      <c r="Z56" s="85">
        <v>0.8324</v>
      </c>
      <c r="AA56" s="85">
        <v>0.7417</v>
      </c>
      <c r="AB56" s="85">
        <v>0.0354</v>
      </c>
      <c r="AC56" s="85">
        <v>0.0921</v>
      </c>
      <c r="AD56" s="85">
        <v>0.2185</v>
      </c>
      <c r="AE56" s="85">
        <v>0.1602</v>
      </c>
      <c r="AF56" s="85">
        <v>0.4947</v>
      </c>
      <c r="AG56" s="85">
        <v>0.4264</v>
      </c>
      <c r="AH56" s="85">
        <v>0.291</v>
      </c>
      <c r="AI56" s="85">
        <v>0.353</v>
      </c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5"/>
      <c r="FF56" s="85"/>
      <c r="FG56" s="85"/>
      <c r="FH56" s="85"/>
      <c r="FI56" s="85"/>
      <c r="FJ56" s="85"/>
      <c r="FK56" s="85"/>
      <c r="FL56" s="85"/>
      <c r="FM56" s="85"/>
      <c r="FN56" s="85"/>
      <c r="FO56" s="85"/>
      <c r="FP56" s="85"/>
      <c r="FQ56" s="85"/>
      <c r="FR56" s="85"/>
      <c r="FS56" s="85"/>
      <c r="FT56" s="85"/>
      <c r="FU56" s="85"/>
      <c r="FV56" s="85"/>
      <c r="FW56" s="85"/>
      <c r="FX56" s="85"/>
      <c r="FY56" s="85"/>
      <c r="FZ56" s="85"/>
      <c r="GA56" s="85"/>
      <c r="GB56" s="85"/>
      <c r="GC56" s="85"/>
      <c r="GD56" s="85"/>
      <c r="GE56" s="85"/>
      <c r="GF56" s="85"/>
      <c r="GG56" s="85"/>
      <c r="GH56" s="85"/>
      <c r="GI56" s="85"/>
      <c r="GJ56" s="85"/>
      <c r="GK56" s="85"/>
      <c r="GL56" s="85"/>
      <c r="GM56" s="85"/>
      <c r="GN56" s="85"/>
      <c r="GO56" s="85"/>
      <c r="GP56" s="85"/>
      <c r="GQ56" s="85"/>
      <c r="GR56" s="85"/>
      <c r="GS56" s="85"/>
      <c r="GT56" s="85"/>
      <c r="GU56" s="85"/>
      <c r="GV56" s="85"/>
      <c r="GW56" s="85"/>
      <c r="GX56" s="85"/>
      <c r="GY56" s="85"/>
      <c r="GZ56" s="85"/>
      <c r="HA56" s="85"/>
      <c r="HB56" s="85"/>
      <c r="HC56" s="85"/>
      <c r="HD56" s="85"/>
      <c r="HE56" s="85"/>
      <c r="HF56" s="85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85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85"/>
      <c r="IN56" s="85"/>
      <c r="IO56" s="85"/>
      <c r="IP56" s="85"/>
      <c r="IQ56" s="85"/>
      <c r="IR56" s="85"/>
      <c r="IS56" s="85"/>
      <c r="IT56" s="85"/>
      <c r="IU56" s="85"/>
      <c r="IV56" s="85"/>
      <c r="IW56" s="85"/>
      <c r="IX56" s="85"/>
      <c r="IY56" s="85"/>
    </row>
    <row r="57" spans="1:259">
      <c r="A57" s="85" t="s">
        <v>377</v>
      </c>
      <c r="B57" s="85" t="s">
        <v>208</v>
      </c>
      <c r="C57" s="85" t="s">
        <v>378</v>
      </c>
      <c r="D57" s="85">
        <v>-1.3184</v>
      </c>
      <c r="E57" s="85">
        <v>-1.1795</v>
      </c>
      <c r="F57" s="85">
        <v>-0.9498</v>
      </c>
      <c r="G57" s="85">
        <v>-1.0588</v>
      </c>
      <c r="H57" s="85">
        <v>-0.5878</v>
      </c>
      <c r="I57" s="85">
        <v>-0.6696</v>
      </c>
      <c r="J57" s="85">
        <v>-0.8497</v>
      </c>
      <c r="K57" s="85">
        <v>-0.7566</v>
      </c>
      <c r="L57" s="85">
        <v>-0.0325</v>
      </c>
      <c r="M57" s="85">
        <v>-0.0967</v>
      </c>
      <c r="N57" s="85">
        <v>-0.228</v>
      </c>
      <c r="O57" s="85">
        <v>-0.1623</v>
      </c>
      <c r="P57" s="85">
        <v>-0.51</v>
      </c>
      <c r="Q57" s="85">
        <v>-0.4361</v>
      </c>
      <c r="R57" s="85">
        <v>-0.2957</v>
      </c>
      <c r="S57" s="85">
        <v>-0.3645</v>
      </c>
      <c r="T57" s="85">
        <v>1.3184</v>
      </c>
      <c r="U57" s="85">
        <v>1.1795</v>
      </c>
      <c r="V57" s="85">
        <v>0.9498</v>
      </c>
      <c r="W57" s="85">
        <v>1.0588</v>
      </c>
      <c r="X57" s="85">
        <v>0.5878</v>
      </c>
      <c r="Y57" s="85">
        <v>0.6696</v>
      </c>
      <c r="Z57" s="85">
        <v>0.8497</v>
      </c>
      <c r="AA57" s="85">
        <v>0.7566</v>
      </c>
      <c r="AB57" s="85">
        <v>0.0325</v>
      </c>
      <c r="AC57" s="85">
        <v>0.0967</v>
      </c>
      <c r="AD57" s="85">
        <v>0.228</v>
      </c>
      <c r="AE57" s="85">
        <v>0.1623</v>
      </c>
      <c r="AF57" s="85">
        <v>0.51</v>
      </c>
      <c r="AG57" s="85">
        <v>0.4361</v>
      </c>
      <c r="AH57" s="85">
        <v>0.2957</v>
      </c>
      <c r="AI57" s="85">
        <v>0.3645</v>
      </c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  <c r="HU57" s="85"/>
      <c r="HV57" s="85"/>
      <c r="HW57" s="85"/>
      <c r="HX57" s="85"/>
      <c r="HY57" s="85"/>
      <c r="HZ57" s="85"/>
      <c r="IA57" s="85"/>
      <c r="IB57" s="85"/>
      <c r="IC57" s="85"/>
      <c r="ID57" s="85"/>
      <c r="IE57" s="85"/>
      <c r="IF57" s="85"/>
      <c r="IG57" s="85"/>
      <c r="IH57" s="85"/>
      <c r="II57" s="85"/>
      <c r="IJ57" s="85"/>
      <c r="IK57" s="85"/>
      <c r="IL57" s="85"/>
      <c r="IM57" s="85"/>
      <c r="IN57" s="85"/>
      <c r="IO57" s="85"/>
      <c r="IP57" s="85"/>
      <c r="IQ57" s="85"/>
      <c r="IR57" s="85"/>
      <c r="IS57" s="85"/>
      <c r="IT57" s="85"/>
      <c r="IU57" s="85"/>
      <c r="IV57" s="85"/>
      <c r="IW57" s="85"/>
      <c r="IX57" s="85"/>
      <c r="IY57" s="85"/>
    </row>
    <row r="58" spans="1:259">
      <c r="A58" s="85" t="s">
        <v>379</v>
      </c>
      <c r="B58" s="85" t="s">
        <v>369</v>
      </c>
      <c r="C58" s="85" t="s">
        <v>378</v>
      </c>
      <c r="D58" s="85">
        <v>-1.7274</v>
      </c>
      <c r="E58" s="85">
        <v>-1.4707</v>
      </c>
      <c r="F58" s="85">
        <v>-1.1892</v>
      </c>
      <c r="G58" s="85">
        <v>-1.2411</v>
      </c>
      <c r="H58" s="85">
        <v>-0.9102</v>
      </c>
      <c r="I58" s="85">
        <v>-0.9102</v>
      </c>
      <c r="J58" s="85">
        <v>-0.9842</v>
      </c>
      <c r="K58" s="85">
        <v>-0.978</v>
      </c>
      <c r="L58" s="85">
        <v>-0.5875</v>
      </c>
      <c r="M58" s="85">
        <v>-0.5876</v>
      </c>
      <c r="N58" s="85">
        <v>-0.5877</v>
      </c>
      <c r="O58" s="85">
        <v>-0.5876</v>
      </c>
      <c r="P58" s="85">
        <v>-0.7018</v>
      </c>
      <c r="Q58" s="85">
        <v>-0.6968</v>
      </c>
      <c r="R58" s="85">
        <v>-0.6648</v>
      </c>
      <c r="S58" s="85">
        <v>-0.6651</v>
      </c>
      <c r="T58" s="85">
        <v>-0.1041</v>
      </c>
      <c r="U58" s="85">
        <v>-0.1041</v>
      </c>
      <c r="V58" s="85">
        <v>-0.1089</v>
      </c>
      <c r="W58" s="85">
        <v>-0.1087</v>
      </c>
      <c r="X58" s="85">
        <v>-0.1109</v>
      </c>
      <c r="Y58" s="85">
        <v>-0.1094</v>
      </c>
      <c r="Z58" s="85">
        <v>-0.1094</v>
      </c>
      <c r="AA58" s="85">
        <v>-0.1094</v>
      </c>
      <c r="AB58" s="85">
        <v>-0.3657</v>
      </c>
      <c r="AC58" s="85">
        <v>-0.3657</v>
      </c>
      <c r="AD58" s="85">
        <v>-0.3657</v>
      </c>
      <c r="AE58" s="85">
        <v>-0.3657</v>
      </c>
      <c r="AF58" s="85">
        <v>-0.3319</v>
      </c>
      <c r="AG58" s="85">
        <v>-0.3319</v>
      </c>
      <c r="AH58" s="85">
        <v>-0.3348</v>
      </c>
      <c r="AI58" s="85">
        <v>-0.3348</v>
      </c>
      <c r="AJ58" s="85">
        <v>1.7274</v>
      </c>
      <c r="AK58" s="85">
        <v>1.4707</v>
      </c>
      <c r="AL58" s="85">
        <v>1.1892</v>
      </c>
      <c r="AM58" s="85">
        <v>1.2411</v>
      </c>
      <c r="AN58" s="85">
        <v>0.9102</v>
      </c>
      <c r="AO58" s="85">
        <v>0.9102</v>
      </c>
      <c r="AP58" s="85">
        <v>0.9842</v>
      </c>
      <c r="AQ58" s="85">
        <v>0.978</v>
      </c>
      <c r="AR58" s="85">
        <v>0.5875</v>
      </c>
      <c r="AS58" s="85">
        <v>0.5876</v>
      </c>
      <c r="AT58" s="85">
        <v>0.5877</v>
      </c>
      <c r="AU58" s="85">
        <v>0.5876</v>
      </c>
      <c r="AV58" s="85">
        <v>0.7018</v>
      </c>
      <c r="AW58" s="85">
        <v>0.6968</v>
      </c>
      <c r="AX58" s="85">
        <v>0.6648</v>
      </c>
      <c r="AY58" s="85">
        <v>0.6651</v>
      </c>
      <c r="AZ58" s="85">
        <v>0.1041</v>
      </c>
      <c r="BA58" s="85">
        <v>0.1041</v>
      </c>
      <c r="BB58" s="85">
        <v>0.1089</v>
      </c>
      <c r="BC58" s="85">
        <v>0.1087</v>
      </c>
      <c r="BD58" s="85">
        <v>0.1109</v>
      </c>
      <c r="BE58" s="85">
        <v>0.1094</v>
      </c>
      <c r="BF58" s="85">
        <v>0.1094</v>
      </c>
      <c r="BG58" s="85">
        <v>0.1094</v>
      </c>
      <c r="BH58" s="85">
        <v>0.3657</v>
      </c>
      <c r="BI58" s="85">
        <v>0.3657</v>
      </c>
      <c r="BJ58" s="85">
        <v>0.3657</v>
      </c>
      <c r="BK58" s="85">
        <v>0.3657</v>
      </c>
      <c r="BL58" s="85">
        <v>0.3319</v>
      </c>
      <c r="BM58" s="85">
        <v>0.3319</v>
      </c>
      <c r="BN58" s="85">
        <v>0.3348</v>
      </c>
      <c r="BO58" s="85">
        <v>0.3348</v>
      </c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  <c r="IW58" s="85"/>
      <c r="IX58" s="85"/>
      <c r="IY58" s="85"/>
    </row>
    <row r="59" spans="1:259">
      <c r="A59" s="85" t="s">
        <v>379</v>
      </c>
      <c r="B59" s="85" t="s">
        <v>372</v>
      </c>
      <c r="C59" s="85" t="s">
        <v>378</v>
      </c>
      <c r="D59" s="85">
        <v>-1.6851</v>
      </c>
      <c r="E59" s="85">
        <v>-1.4381</v>
      </c>
      <c r="F59" s="85">
        <v>-1.1766</v>
      </c>
      <c r="G59" s="85">
        <v>-1.2355</v>
      </c>
      <c r="H59" s="85">
        <v>-0.9089</v>
      </c>
      <c r="I59" s="85">
        <v>-0.9163</v>
      </c>
      <c r="J59" s="85">
        <v>-1.0012</v>
      </c>
      <c r="K59" s="85">
        <v>-0.9771</v>
      </c>
      <c r="L59" s="85">
        <v>-0.5682</v>
      </c>
      <c r="M59" s="85">
        <v>-0.5684</v>
      </c>
      <c r="N59" s="85">
        <v>-0.5704</v>
      </c>
      <c r="O59" s="85">
        <v>-0.57</v>
      </c>
      <c r="P59" s="85">
        <v>-0.7425</v>
      </c>
      <c r="Q59" s="85">
        <v>-0.7385</v>
      </c>
      <c r="R59" s="85">
        <v>-0.7155</v>
      </c>
      <c r="S59" s="85">
        <v>-0.7186</v>
      </c>
      <c r="T59" s="85">
        <v>-0.0807</v>
      </c>
      <c r="U59" s="85">
        <v>-0.0808</v>
      </c>
      <c r="V59" s="85">
        <v>-0.081</v>
      </c>
      <c r="W59" s="85">
        <v>-0.081</v>
      </c>
      <c r="X59" s="85">
        <v>-0.1457</v>
      </c>
      <c r="Y59" s="85">
        <v>-0.1456</v>
      </c>
      <c r="Z59" s="85">
        <v>-0.1456</v>
      </c>
      <c r="AA59" s="85">
        <v>-0.1456</v>
      </c>
      <c r="AB59" s="85">
        <v>-0.4043</v>
      </c>
      <c r="AC59" s="85">
        <v>-0.4042</v>
      </c>
      <c r="AD59" s="85">
        <v>-0.4036</v>
      </c>
      <c r="AE59" s="85">
        <v>-0.4036</v>
      </c>
      <c r="AF59" s="85">
        <v>-0.3056</v>
      </c>
      <c r="AG59" s="85">
        <v>-0.3056</v>
      </c>
      <c r="AH59" s="85">
        <v>-0.306</v>
      </c>
      <c r="AI59" s="85">
        <v>-0.3059</v>
      </c>
      <c r="AJ59" s="85">
        <v>1.6851</v>
      </c>
      <c r="AK59" s="85">
        <v>1.4381</v>
      </c>
      <c r="AL59" s="85">
        <v>1.1766</v>
      </c>
      <c r="AM59" s="85">
        <v>1.2355</v>
      </c>
      <c r="AN59" s="85">
        <v>0.9089</v>
      </c>
      <c r="AO59" s="85">
        <v>0.9163</v>
      </c>
      <c r="AP59" s="85">
        <v>1.0012</v>
      </c>
      <c r="AQ59" s="85">
        <v>0.9771</v>
      </c>
      <c r="AR59" s="85">
        <v>0.5682</v>
      </c>
      <c r="AS59" s="85">
        <v>0.5684</v>
      </c>
      <c r="AT59" s="85">
        <v>0.5704</v>
      </c>
      <c r="AU59" s="85">
        <v>0.57</v>
      </c>
      <c r="AV59" s="85">
        <v>0.7425</v>
      </c>
      <c r="AW59" s="85">
        <v>0.7385</v>
      </c>
      <c r="AX59" s="85">
        <v>0.7155</v>
      </c>
      <c r="AY59" s="85">
        <v>0.7186</v>
      </c>
      <c r="AZ59" s="85">
        <v>0.0807</v>
      </c>
      <c r="BA59" s="85">
        <v>0.0808</v>
      </c>
      <c r="BB59" s="85">
        <v>0.081</v>
      </c>
      <c r="BC59" s="85">
        <v>0.081</v>
      </c>
      <c r="BD59" s="85">
        <v>0.1457</v>
      </c>
      <c r="BE59" s="85">
        <v>0.1456</v>
      </c>
      <c r="BF59" s="85">
        <v>0.1456</v>
      </c>
      <c r="BG59" s="85">
        <v>0.1456</v>
      </c>
      <c r="BH59" s="85">
        <v>0.4043</v>
      </c>
      <c r="BI59" s="85">
        <v>0.4042</v>
      </c>
      <c r="BJ59" s="85">
        <v>0.4036</v>
      </c>
      <c r="BK59" s="85">
        <v>0.4036</v>
      </c>
      <c r="BL59" s="85">
        <v>0.3056</v>
      </c>
      <c r="BM59" s="85">
        <v>0.3056</v>
      </c>
      <c r="BN59" s="85">
        <v>0.306</v>
      </c>
      <c r="BO59" s="85">
        <v>0.3059</v>
      </c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  <c r="GS59" s="85"/>
      <c r="GT59" s="85"/>
      <c r="GU59" s="85"/>
      <c r="GV59" s="85"/>
      <c r="GW59" s="85"/>
      <c r="GX59" s="85"/>
      <c r="GY59" s="85"/>
      <c r="GZ59" s="85"/>
      <c r="HA59" s="85"/>
      <c r="HB59" s="85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  <c r="IW59" s="85"/>
      <c r="IX59" s="85"/>
      <c r="IY59" s="85"/>
    </row>
    <row r="60" spans="1:259">
      <c r="A60" s="85" t="s">
        <v>379</v>
      </c>
      <c r="B60" s="85" t="s">
        <v>373</v>
      </c>
      <c r="C60" s="85" t="s">
        <v>378</v>
      </c>
      <c r="D60" s="85">
        <v>-1.6336</v>
      </c>
      <c r="E60" s="85">
        <v>-1.4232</v>
      </c>
      <c r="F60" s="85">
        <v>-1.1817</v>
      </c>
      <c r="G60" s="85">
        <v>-1.2459</v>
      </c>
      <c r="H60" s="85">
        <v>-0.8966</v>
      </c>
      <c r="I60" s="85">
        <v>-0.8979</v>
      </c>
      <c r="J60" s="85">
        <v>-1.0393</v>
      </c>
      <c r="K60" s="85">
        <v>-1.0135</v>
      </c>
      <c r="L60" s="85">
        <v>-0.5584</v>
      </c>
      <c r="M60" s="85">
        <v>-0.559</v>
      </c>
      <c r="N60" s="85">
        <v>-0.5729</v>
      </c>
      <c r="O60" s="85">
        <v>-0.5679</v>
      </c>
      <c r="P60" s="85">
        <v>-0.764</v>
      </c>
      <c r="Q60" s="85">
        <v>-0.761</v>
      </c>
      <c r="R60" s="85">
        <v>-0.7078</v>
      </c>
      <c r="S60" s="85">
        <v>-0.709</v>
      </c>
      <c r="T60" s="85">
        <v>-0.0501</v>
      </c>
      <c r="U60" s="85">
        <v>-0.0553</v>
      </c>
      <c r="V60" s="85">
        <v>-0.0562</v>
      </c>
      <c r="W60" s="85">
        <v>-0.0562</v>
      </c>
      <c r="X60" s="85">
        <v>-0.1718</v>
      </c>
      <c r="Y60" s="85">
        <v>-0.1687</v>
      </c>
      <c r="Z60" s="85">
        <v>-0.1677</v>
      </c>
      <c r="AA60" s="85">
        <v>-0.1687</v>
      </c>
      <c r="AB60" s="85">
        <v>-0.4248</v>
      </c>
      <c r="AC60" s="85">
        <v>-0.4248</v>
      </c>
      <c r="AD60" s="85">
        <v>-0.4234</v>
      </c>
      <c r="AE60" s="85">
        <v>-0.424</v>
      </c>
      <c r="AF60" s="85">
        <v>-0.2963</v>
      </c>
      <c r="AG60" s="85">
        <v>-0.2963</v>
      </c>
      <c r="AH60" s="85">
        <v>-0.2968</v>
      </c>
      <c r="AI60" s="85">
        <v>-0.2963</v>
      </c>
      <c r="AJ60" s="85">
        <v>1.6336</v>
      </c>
      <c r="AK60" s="85">
        <v>1.4232</v>
      </c>
      <c r="AL60" s="85">
        <v>1.1817</v>
      </c>
      <c r="AM60" s="85">
        <v>1.2459</v>
      </c>
      <c r="AN60" s="85">
        <v>0.8966</v>
      </c>
      <c r="AO60" s="85">
        <v>0.8979</v>
      </c>
      <c r="AP60" s="85">
        <v>1.0393</v>
      </c>
      <c r="AQ60" s="85">
        <v>1.0135</v>
      </c>
      <c r="AR60" s="85">
        <v>0.5584</v>
      </c>
      <c r="AS60" s="85">
        <v>0.559</v>
      </c>
      <c r="AT60" s="85">
        <v>0.5729</v>
      </c>
      <c r="AU60" s="85">
        <v>0.5679</v>
      </c>
      <c r="AV60" s="85">
        <v>0.764</v>
      </c>
      <c r="AW60" s="85">
        <v>0.761</v>
      </c>
      <c r="AX60" s="85">
        <v>0.7078</v>
      </c>
      <c r="AY60" s="85">
        <v>0.709</v>
      </c>
      <c r="AZ60" s="85">
        <v>0.0501</v>
      </c>
      <c r="BA60" s="85">
        <v>0.0553</v>
      </c>
      <c r="BB60" s="85">
        <v>0.0562</v>
      </c>
      <c r="BC60" s="85">
        <v>0.0562</v>
      </c>
      <c r="BD60" s="85">
        <v>0.1718</v>
      </c>
      <c r="BE60" s="85">
        <v>0.1687</v>
      </c>
      <c r="BF60" s="85">
        <v>0.1677</v>
      </c>
      <c r="BG60" s="85">
        <v>0.1687</v>
      </c>
      <c r="BH60" s="85">
        <v>0.4248</v>
      </c>
      <c r="BI60" s="85">
        <v>0.4248</v>
      </c>
      <c r="BJ60" s="85">
        <v>0.4234</v>
      </c>
      <c r="BK60" s="85">
        <v>0.424</v>
      </c>
      <c r="BL60" s="85">
        <v>0.2963</v>
      </c>
      <c r="BM60" s="85">
        <v>0.2963</v>
      </c>
      <c r="BN60" s="85">
        <v>0.2968</v>
      </c>
      <c r="BO60" s="85">
        <v>0.2963</v>
      </c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</row>
    <row r="61" spans="1:259">
      <c r="A61" s="85" t="s">
        <v>379</v>
      </c>
      <c r="B61" s="85" t="s">
        <v>374</v>
      </c>
      <c r="C61" s="85" t="s">
        <v>378</v>
      </c>
      <c r="D61" s="85">
        <v>-1.6223</v>
      </c>
      <c r="E61" s="85">
        <v>-1.4381</v>
      </c>
      <c r="F61" s="85">
        <v>-1.1797</v>
      </c>
      <c r="G61" s="85">
        <v>-1.2898</v>
      </c>
      <c r="H61" s="85">
        <v>-0.8808</v>
      </c>
      <c r="I61" s="85">
        <v>-0.9039</v>
      </c>
      <c r="J61" s="85">
        <v>-1.0619</v>
      </c>
      <c r="K61" s="85">
        <v>-1.005</v>
      </c>
      <c r="L61" s="85">
        <v>-0.5352</v>
      </c>
      <c r="M61" s="85">
        <v>-0.537</v>
      </c>
      <c r="N61" s="85">
        <v>-0.5683</v>
      </c>
      <c r="O61" s="85">
        <v>-0.5673</v>
      </c>
      <c r="P61" s="85">
        <v>-0.7838</v>
      </c>
      <c r="Q61" s="85">
        <v>-0.7694</v>
      </c>
      <c r="R61" s="85">
        <v>-0.6848</v>
      </c>
      <c r="S61" s="85">
        <v>-0.6848</v>
      </c>
      <c r="T61" s="85">
        <v>-0.0415</v>
      </c>
      <c r="U61" s="85">
        <v>-0.0478</v>
      </c>
      <c r="V61" s="85">
        <v>-0.0592</v>
      </c>
      <c r="W61" s="85">
        <v>-0.0592</v>
      </c>
      <c r="X61" s="85">
        <v>-0.1663</v>
      </c>
      <c r="Y61" s="85">
        <v>-0.1663</v>
      </c>
      <c r="Z61" s="85">
        <v>-0.1656</v>
      </c>
      <c r="AA61" s="85">
        <v>-0.1663</v>
      </c>
      <c r="AB61" s="85">
        <v>-0.4204</v>
      </c>
      <c r="AC61" s="85">
        <v>-0.4204</v>
      </c>
      <c r="AD61" s="85">
        <v>-0.4144</v>
      </c>
      <c r="AE61" s="85">
        <v>-0.4178</v>
      </c>
      <c r="AF61" s="85">
        <v>-0.2861</v>
      </c>
      <c r="AG61" s="85">
        <v>-0.2863</v>
      </c>
      <c r="AH61" s="85">
        <v>-0.2877</v>
      </c>
      <c r="AI61" s="85">
        <v>-0.2877</v>
      </c>
      <c r="AJ61" s="85">
        <v>1.6223</v>
      </c>
      <c r="AK61" s="85">
        <v>1.4381</v>
      </c>
      <c r="AL61" s="85">
        <v>1.1797</v>
      </c>
      <c r="AM61" s="85">
        <v>1.2898</v>
      </c>
      <c r="AN61" s="85">
        <v>0.8808</v>
      </c>
      <c r="AO61" s="85">
        <v>0.9039</v>
      </c>
      <c r="AP61" s="85">
        <v>1.0619</v>
      </c>
      <c r="AQ61" s="85">
        <v>1.005</v>
      </c>
      <c r="AR61" s="85">
        <v>0.5352</v>
      </c>
      <c r="AS61" s="85">
        <v>0.537</v>
      </c>
      <c r="AT61" s="85">
        <v>0.5683</v>
      </c>
      <c r="AU61" s="85">
        <v>0.5673</v>
      </c>
      <c r="AV61" s="85">
        <v>0.7838</v>
      </c>
      <c r="AW61" s="85">
        <v>0.7694</v>
      </c>
      <c r="AX61" s="85">
        <v>0.6848</v>
      </c>
      <c r="AY61" s="85">
        <v>0.6848</v>
      </c>
      <c r="AZ61" s="85">
        <v>0.0415</v>
      </c>
      <c r="BA61" s="85">
        <v>0.0478</v>
      </c>
      <c r="BB61" s="85">
        <v>0.0592</v>
      </c>
      <c r="BC61" s="85">
        <v>0.0592</v>
      </c>
      <c r="BD61" s="85">
        <v>0.1663</v>
      </c>
      <c r="BE61" s="85">
        <v>0.1663</v>
      </c>
      <c r="BF61" s="85">
        <v>0.1656</v>
      </c>
      <c r="BG61" s="85">
        <v>0.1663</v>
      </c>
      <c r="BH61" s="85">
        <v>0.4204</v>
      </c>
      <c r="BI61" s="85">
        <v>0.4204</v>
      </c>
      <c r="BJ61" s="85">
        <v>0.4144</v>
      </c>
      <c r="BK61" s="85">
        <v>0.4178</v>
      </c>
      <c r="BL61" s="85">
        <v>0.2861</v>
      </c>
      <c r="BM61" s="85">
        <v>0.2863</v>
      </c>
      <c r="BN61" s="85">
        <v>0.2877</v>
      </c>
      <c r="BO61" s="85">
        <v>0.2877</v>
      </c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85"/>
      <c r="FU61" s="85"/>
      <c r="FV61" s="85"/>
      <c r="FW61" s="85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85"/>
      <c r="GI61" s="85"/>
      <c r="GJ61" s="85"/>
      <c r="GK61" s="85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85"/>
      <c r="GW61" s="85"/>
      <c r="GX61" s="85"/>
      <c r="GY61" s="85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85"/>
      <c r="HY61" s="85"/>
      <c r="HZ61" s="85"/>
      <c r="IA61" s="85"/>
      <c r="IB61" s="85"/>
      <c r="IC61" s="85"/>
      <c r="ID61" s="85"/>
      <c r="IE61" s="85"/>
      <c r="IF61" s="85"/>
      <c r="IG61" s="85"/>
      <c r="IH61" s="85"/>
      <c r="II61" s="85"/>
      <c r="IJ61" s="85"/>
      <c r="IK61" s="85"/>
      <c r="IL61" s="85"/>
      <c r="IM61" s="85"/>
      <c r="IN61" s="85"/>
      <c r="IO61" s="85"/>
      <c r="IP61" s="85"/>
      <c r="IQ61" s="85"/>
      <c r="IR61" s="85"/>
      <c r="IS61" s="85"/>
      <c r="IT61" s="85"/>
      <c r="IU61" s="85"/>
      <c r="IV61" s="85"/>
      <c r="IW61" s="85"/>
      <c r="IX61" s="85"/>
      <c r="IY61" s="85"/>
    </row>
    <row r="62" spans="1:259">
      <c r="A62" s="85" t="s">
        <v>379</v>
      </c>
      <c r="B62" s="85" t="s">
        <v>153</v>
      </c>
      <c r="C62" s="85" t="s">
        <v>378</v>
      </c>
      <c r="D62" s="85">
        <v>-1.5629</v>
      </c>
      <c r="E62" s="85">
        <v>-1.4122</v>
      </c>
      <c r="F62" s="85">
        <v>-1.187</v>
      </c>
      <c r="G62" s="85">
        <v>-1.2894</v>
      </c>
      <c r="H62" s="85">
        <v>-0.8802</v>
      </c>
      <c r="I62" s="85">
        <v>-0.9248</v>
      </c>
      <c r="J62" s="85">
        <v>-1.0861</v>
      </c>
      <c r="K62" s="85">
        <v>-1.0037</v>
      </c>
      <c r="L62" s="85">
        <v>-0.529</v>
      </c>
      <c r="M62" s="85">
        <v>-0.5302</v>
      </c>
      <c r="N62" s="85">
        <v>-0.6081</v>
      </c>
      <c r="O62" s="85">
        <v>-0.6069</v>
      </c>
      <c r="P62" s="85">
        <v>-0.8012</v>
      </c>
      <c r="Q62" s="85">
        <v>-0.7787</v>
      </c>
      <c r="R62" s="85">
        <v>-0.6911</v>
      </c>
      <c r="S62" s="85">
        <v>-0.6969</v>
      </c>
      <c r="T62" s="85">
        <v>-0.0397</v>
      </c>
      <c r="U62" s="85">
        <v>-0.0397</v>
      </c>
      <c r="V62" s="85">
        <v>-0.0659</v>
      </c>
      <c r="W62" s="85">
        <v>-0.0659</v>
      </c>
      <c r="X62" s="85">
        <v>-0.1826</v>
      </c>
      <c r="Y62" s="85">
        <v>-0.1819</v>
      </c>
      <c r="Z62" s="85">
        <v>-0.1443</v>
      </c>
      <c r="AA62" s="85">
        <v>-0.1453</v>
      </c>
      <c r="AB62" s="85">
        <v>-0.4549</v>
      </c>
      <c r="AC62" s="85">
        <v>-0.4549</v>
      </c>
      <c r="AD62" s="85">
        <v>-0.3872</v>
      </c>
      <c r="AE62" s="85">
        <v>-0.3872</v>
      </c>
      <c r="AF62" s="85">
        <v>-0.2591</v>
      </c>
      <c r="AG62" s="85">
        <v>-0.2591</v>
      </c>
      <c r="AH62" s="85">
        <v>-0.3128</v>
      </c>
      <c r="AI62" s="85">
        <v>-0.3128</v>
      </c>
      <c r="AJ62" s="85">
        <v>1.5629</v>
      </c>
      <c r="AK62" s="85">
        <v>1.4122</v>
      </c>
      <c r="AL62" s="85">
        <v>1.187</v>
      </c>
      <c r="AM62" s="85">
        <v>1.2894</v>
      </c>
      <c r="AN62" s="85">
        <v>0.8802</v>
      </c>
      <c r="AO62" s="85">
        <v>0.9248</v>
      </c>
      <c r="AP62" s="85">
        <v>1.0861</v>
      </c>
      <c r="AQ62" s="85">
        <v>1.0037</v>
      </c>
      <c r="AR62" s="85">
        <v>0.529</v>
      </c>
      <c r="AS62" s="85">
        <v>0.5302</v>
      </c>
      <c r="AT62" s="85">
        <v>0.6081</v>
      </c>
      <c r="AU62" s="85">
        <v>0.6069</v>
      </c>
      <c r="AV62" s="85">
        <v>0.8012</v>
      </c>
      <c r="AW62" s="85">
        <v>0.7787</v>
      </c>
      <c r="AX62" s="85">
        <v>0.6911</v>
      </c>
      <c r="AY62" s="85">
        <v>0.6969</v>
      </c>
      <c r="AZ62" s="85">
        <v>0.0397</v>
      </c>
      <c r="BA62" s="85">
        <v>0.0397</v>
      </c>
      <c r="BB62" s="85">
        <v>0.0659</v>
      </c>
      <c r="BC62" s="85">
        <v>0.0659</v>
      </c>
      <c r="BD62" s="85">
        <v>0.1826</v>
      </c>
      <c r="BE62" s="85">
        <v>0.1819</v>
      </c>
      <c r="BF62" s="85">
        <v>0.1443</v>
      </c>
      <c r="BG62" s="85">
        <v>0.1453</v>
      </c>
      <c r="BH62" s="85">
        <v>0.4549</v>
      </c>
      <c r="BI62" s="85">
        <v>0.4549</v>
      </c>
      <c r="BJ62" s="85">
        <v>0.3872</v>
      </c>
      <c r="BK62" s="85">
        <v>0.3872</v>
      </c>
      <c r="BL62" s="85">
        <v>0.2591</v>
      </c>
      <c r="BM62" s="85">
        <v>0.2591</v>
      </c>
      <c r="BN62" s="85">
        <v>0.3128</v>
      </c>
      <c r="BO62" s="85">
        <v>0.3128</v>
      </c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5"/>
      <c r="FH62" s="85"/>
      <c r="FI62" s="85"/>
      <c r="FJ62" s="85"/>
      <c r="FK62" s="85"/>
      <c r="FL62" s="85"/>
      <c r="FM62" s="85"/>
      <c r="FN62" s="85"/>
      <c r="FO62" s="85"/>
      <c r="FP62" s="85"/>
      <c r="FQ62" s="85"/>
      <c r="FR62" s="85"/>
      <c r="FS62" s="85"/>
      <c r="FT62" s="85"/>
      <c r="FU62" s="85"/>
      <c r="FV62" s="85"/>
      <c r="FW62" s="85"/>
      <c r="FX62" s="85"/>
      <c r="FY62" s="85"/>
      <c r="FZ62" s="85"/>
      <c r="GA62" s="85"/>
      <c r="GB62" s="85"/>
      <c r="GC62" s="85"/>
      <c r="GD62" s="85"/>
      <c r="GE62" s="85"/>
      <c r="GF62" s="85"/>
      <c r="GG62" s="85"/>
      <c r="GH62" s="85"/>
      <c r="GI62" s="85"/>
      <c r="GJ62" s="85"/>
      <c r="GK62" s="85"/>
      <c r="GL62" s="85"/>
      <c r="GM62" s="85"/>
      <c r="GN62" s="85"/>
      <c r="GO62" s="85"/>
      <c r="GP62" s="85"/>
      <c r="GQ62" s="85"/>
      <c r="GR62" s="85"/>
      <c r="GS62" s="85"/>
      <c r="GT62" s="85"/>
      <c r="GU62" s="85"/>
      <c r="GV62" s="85"/>
      <c r="GW62" s="85"/>
      <c r="GX62" s="85"/>
      <c r="GY62" s="85"/>
      <c r="GZ62" s="85"/>
      <c r="HA62" s="85"/>
      <c r="HB62" s="85"/>
      <c r="HC62" s="85"/>
      <c r="HD62" s="85"/>
      <c r="HE62" s="85"/>
      <c r="HF62" s="85"/>
      <c r="HG62" s="85"/>
      <c r="HH62" s="85"/>
      <c r="HI62" s="85"/>
      <c r="HJ62" s="85"/>
      <c r="HK62" s="85"/>
      <c r="HL62" s="85"/>
      <c r="HM62" s="85"/>
      <c r="HN62" s="85"/>
      <c r="HO62" s="85"/>
      <c r="HP62" s="85"/>
      <c r="HQ62" s="85"/>
      <c r="HR62" s="85"/>
      <c r="HS62" s="85"/>
      <c r="HT62" s="85"/>
      <c r="HU62" s="85"/>
      <c r="HV62" s="85"/>
      <c r="HW62" s="85"/>
      <c r="HX62" s="85"/>
      <c r="HY62" s="85"/>
      <c r="HZ62" s="85"/>
      <c r="IA62" s="85"/>
      <c r="IB62" s="85"/>
      <c r="IC62" s="85"/>
      <c r="ID62" s="85"/>
      <c r="IE62" s="85"/>
      <c r="IF62" s="85"/>
      <c r="IG62" s="85"/>
      <c r="IH62" s="85"/>
      <c r="II62" s="85"/>
      <c r="IJ62" s="85"/>
      <c r="IK62" s="85"/>
      <c r="IL62" s="85"/>
      <c r="IM62" s="85"/>
      <c r="IN62" s="85"/>
      <c r="IO62" s="85"/>
      <c r="IP62" s="85"/>
      <c r="IQ62" s="85"/>
      <c r="IR62" s="85"/>
      <c r="IS62" s="85"/>
      <c r="IT62" s="85"/>
      <c r="IU62" s="85"/>
      <c r="IV62" s="85"/>
      <c r="IW62" s="85"/>
      <c r="IX62" s="85"/>
      <c r="IY62" s="85"/>
    </row>
    <row r="63" spans="1:259">
      <c r="A63" s="85" t="s">
        <v>379</v>
      </c>
      <c r="B63" s="85" t="s">
        <v>173</v>
      </c>
      <c r="C63" s="85" t="s">
        <v>378</v>
      </c>
      <c r="D63" s="85">
        <v>-1.5162</v>
      </c>
      <c r="E63" s="85">
        <v>-1.3852</v>
      </c>
      <c r="F63" s="85">
        <v>-1.1787</v>
      </c>
      <c r="G63" s="85">
        <v>-1.2766</v>
      </c>
      <c r="H63" s="85">
        <v>-0.8791</v>
      </c>
      <c r="I63" s="85">
        <v>-0.9425</v>
      </c>
      <c r="J63" s="85">
        <v>-1.0904</v>
      </c>
      <c r="K63" s="85">
        <v>-1.0131</v>
      </c>
      <c r="L63" s="85">
        <v>-0.5417</v>
      </c>
      <c r="M63" s="85">
        <v>-0.5446</v>
      </c>
      <c r="N63" s="85">
        <v>-0.6209</v>
      </c>
      <c r="O63" s="85">
        <v>-0.6118</v>
      </c>
      <c r="P63" s="85">
        <v>-0.8174</v>
      </c>
      <c r="Q63" s="85">
        <v>-0.7734</v>
      </c>
      <c r="R63" s="85">
        <v>-0.6857</v>
      </c>
      <c r="S63" s="85">
        <v>-0.7107</v>
      </c>
      <c r="T63" s="85">
        <v>-0.0253</v>
      </c>
      <c r="U63" s="85">
        <v>-0.0285</v>
      </c>
      <c r="V63" s="85">
        <v>-0.0848</v>
      </c>
      <c r="W63" s="85">
        <v>-0.0844</v>
      </c>
      <c r="X63" s="85">
        <v>-0.2078</v>
      </c>
      <c r="Y63" s="85">
        <v>-0.2078</v>
      </c>
      <c r="Z63" s="85">
        <v>-0.146</v>
      </c>
      <c r="AA63" s="85">
        <v>-0.146</v>
      </c>
      <c r="AB63" s="85">
        <v>-0.4742</v>
      </c>
      <c r="AC63" s="85">
        <v>-0.4742</v>
      </c>
      <c r="AD63" s="85">
        <v>-0.4051</v>
      </c>
      <c r="AE63" s="85">
        <v>-0.4052</v>
      </c>
      <c r="AF63" s="85">
        <v>-0.2708</v>
      </c>
      <c r="AG63" s="85">
        <v>-0.2708</v>
      </c>
      <c r="AH63" s="85">
        <v>-0.336</v>
      </c>
      <c r="AI63" s="85">
        <v>-0.336</v>
      </c>
      <c r="AJ63" s="85">
        <v>1.5162</v>
      </c>
      <c r="AK63" s="85">
        <v>1.3852</v>
      </c>
      <c r="AL63" s="85">
        <v>1.1787</v>
      </c>
      <c r="AM63" s="85">
        <v>1.2766</v>
      </c>
      <c r="AN63" s="85">
        <v>0.8791</v>
      </c>
      <c r="AO63" s="85">
        <v>0.9425</v>
      </c>
      <c r="AP63" s="85">
        <v>1.0904</v>
      </c>
      <c r="AQ63" s="85">
        <v>1.0131</v>
      </c>
      <c r="AR63" s="85">
        <v>0.5417</v>
      </c>
      <c r="AS63" s="85">
        <v>0.5446</v>
      </c>
      <c r="AT63" s="85">
        <v>0.6209</v>
      </c>
      <c r="AU63" s="85">
        <v>0.6118</v>
      </c>
      <c r="AV63" s="85">
        <v>0.8174</v>
      </c>
      <c r="AW63" s="85">
        <v>0.7734</v>
      </c>
      <c r="AX63" s="85">
        <v>0.6857</v>
      </c>
      <c r="AY63" s="85">
        <v>0.7107</v>
      </c>
      <c r="AZ63" s="85">
        <v>0.0253</v>
      </c>
      <c r="BA63" s="85">
        <v>0.0285</v>
      </c>
      <c r="BB63" s="85">
        <v>0.0848</v>
      </c>
      <c r="BC63" s="85">
        <v>0.0844</v>
      </c>
      <c r="BD63" s="85">
        <v>0.2078</v>
      </c>
      <c r="BE63" s="85">
        <v>0.2078</v>
      </c>
      <c r="BF63" s="85">
        <v>0.146</v>
      </c>
      <c r="BG63" s="85">
        <v>0.146</v>
      </c>
      <c r="BH63" s="85">
        <v>0.4742</v>
      </c>
      <c r="BI63" s="85">
        <v>0.4742</v>
      </c>
      <c r="BJ63" s="85">
        <v>0.4051</v>
      </c>
      <c r="BK63" s="85">
        <v>0.4052</v>
      </c>
      <c r="BL63" s="85">
        <v>0.2708</v>
      </c>
      <c r="BM63" s="85">
        <v>0.2708</v>
      </c>
      <c r="BN63" s="85">
        <v>0.336</v>
      </c>
      <c r="BO63" s="85">
        <v>0.336</v>
      </c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85"/>
      <c r="FG63" s="85"/>
      <c r="FH63" s="85"/>
      <c r="FI63" s="85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85"/>
      <c r="FU63" s="85"/>
      <c r="FV63" s="85"/>
      <c r="FW63" s="85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85"/>
      <c r="GI63" s="85"/>
      <c r="GJ63" s="85"/>
      <c r="GK63" s="85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85"/>
      <c r="GW63" s="85"/>
      <c r="GX63" s="85"/>
      <c r="GY63" s="85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85"/>
      <c r="HK63" s="85"/>
      <c r="HL63" s="85"/>
      <c r="HM63" s="85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85"/>
      <c r="HY63" s="85"/>
      <c r="HZ63" s="85"/>
      <c r="IA63" s="85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85"/>
      <c r="IM63" s="85"/>
      <c r="IN63" s="85"/>
      <c r="IO63" s="85"/>
      <c r="IP63" s="85"/>
      <c r="IQ63" s="85"/>
      <c r="IR63" s="85"/>
      <c r="IS63" s="85"/>
      <c r="IT63" s="85"/>
      <c r="IU63" s="85"/>
      <c r="IV63" s="85"/>
      <c r="IW63" s="85"/>
      <c r="IX63" s="85"/>
      <c r="IY63" s="85"/>
    </row>
    <row r="64" spans="1:259">
      <c r="A64" s="85" t="s">
        <v>379</v>
      </c>
      <c r="B64" s="85" t="s">
        <v>187</v>
      </c>
      <c r="C64" s="85" t="s">
        <v>378</v>
      </c>
      <c r="D64" s="85">
        <v>-1.4431</v>
      </c>
      <c r="E64" s="85">
        <v>-1.3405</v>
      </c>
      <c r="F64" s="85">
        <v>-1.1756</v>
      </c>
      <c r="G64" s="85">
        <v>-1.2541</v>
      </c>
      <c r="H64" s="85">
        <v>-0.9152</v>
      </c>
      <c r="I64" s="85">
        <v>-0.9718</v>
      </c>
      <c r="J64" s="85">
        <v>-1.1017</v>
      </c>
      <c r="K64" s="85">
        <v>-1.0325</v>
      </c>
      <c r="L64" s="85">
        <v>-0.5296</v>
      </c>
      <c r="M64" s="85">
        <v>-0.5712</v>
      </c>
      <c r="N64" s="85">
        <v>-0.6586</v>
      </c>
      <c r="O64" s="85">
        <v>-0.6136</v>
      </c>
      <c r="P64" s="85">
        <v>-0.8624</v>
      </c>
      <c r="Q64" s="85">
        <v>-0.8043</v>
      </c>
      <c r="R64" s="85">
        <v>-0.706</v>
      </c>
      <c r="S64" s="85">
        <v>-0.7544</v>
      </c>
      <c r="T64" s="85">
        <v>-0.0262</v>
      </c>
      <c r="U64" s="85">
        <v>-0.0262</v>
      </c>
      <c r="V64" s="85">
        <v>-0.0842</v>
      </c>
      <c r="W64" s="85">
        <v>-0.0828</v>
      </c>
      <c r="X64" s="85">
        <v>-0.2018</v>
      </c>
      <c r="Y64" s="85">
        <v>-0.1887</v>
      </c>
      <c r="Z64" s="85">
        <v>-0.1337</v>
      </c>
      <c r="AA64" s="85">
        <v>-0.1389</v>
      </c>
      <c r="AB64" s="85">
        <v>-0.4897</v>
      </c>
      <c r="AC64" s="85">
        <v>-0.4506</v>
      </c>
      <c r="AD64" s="85">
        <v>-0.3796</v>
      </c>
      <c r="AE64" s="85">
        <v>-0.4118</v>
      </c>
      <c r="AF64" s="85">
        <v>-0.2466</v>
      </c>
      <c r="AG64" s="85">
        <v>-0.2675</v>
      </c>
      <c r="AH64" s="85">
        <v>-0.3393</v>
      </c>
      <c r="AI64" s="85">
        <v>-0.3096</v>
      </c>
      <c r="AJ64" s="85">
        <v>1.4431</v>
      </c>
      <c r="AK64" s="85">
        <v>1.3405</v>
      </c>
      <c r="AL64" s="85">
        <v>1.1756</v>
      </c>
      <c r="AM64" s="85">
        <v>1.2541</v>
      </c>
      <c r="AN64" s="85">
        <v>0.9152</v>
      </c>
      <c r="AO64" s="85">
        <v>0.9718</v>
      </c>
      <c r="AP64" s="85">
        <v>1.1017</v>
      </c>
      <c r="AQ64" s="85">
        <v>1.0325</v>
      </c>
      <c r="AR64" s="85">
        <v>0.5296</v>
      </c>
      <c r="AS64" s="85">
        <v>0.5712</v>
      </c>
      <c r="AT64" s="85">
        <v>0.6586</v>
      </c>
      <c r="AU64" s="85">
        <v>0.6136</v>
      </c>
      <c r="AV64" s="85">
        <v>0.8624</v>
      </c>
      <c r="AW64" s="85">
        <v>0.8043</v>
      </c>
      <c r="AX64" s="85">
        <v>0.706</v>
      </c>
      <c r="AY64" s="85">
        <v>0.7544</v>
      </c>
      <c r="AZ64" s="85">
        <v>0.0262</v>
      </c>
      <c r="BA64" s="85">
        <v>0.0262</v>
      </c>
      <c r="BB64" s="85">
        <v>0.0842</v>
      </c>
      <c r="BC64" s="85">
        <v>0.0828</v>
      </c>
      <c r="BD64" s="85">
        <v>0.2018</v>
      </c>
      <c r="BE64" s="85">
        <v>0.1887</v>
      </c>
      <c r="BF64" s="85">
        <v>0.1337</v>
      </c>
      <c r="BG64" s="85">
        <v>0.1389</v>
      </c>
      <c r="BH64" s="85">
        <v>0.4897</v>
      </c>
      <c r="BI64" s="85">
        <v>0.4506</v>
      </c>
      <c r="BJ64" s="85">
        <v>0.3796</v>
      </c>
      <c r="BK64" s="85">
        <v>0.4118</v>
      </c>
      <c r="BL64" s="85">
        <v>0.2466</v>
      </c>
      <c r="BM64" s="85">
        <v>0.2675</v>
      </c>
      <c r="BN64" s="85">
        <v>0.3393</v>
      </c>
      <c r="BO64" s="85">
        <v>0.3096</v>
      </c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5"/>
      <c r="FF64" s="85"/>
      <c r="FG64" s="85"/>
      <c r="FH64" s="85"/>
      <c r="FI64" s="85"/>
      <c r="FJ64" s="85"/>
      <c r="FK64" s="85"/>
      <c r="FL64" s="85"/>
      <c r="FM64" s="85"/>
      <c r="FN64" s="85"/>
      <c r="FO64" s="85"/>
      <c r="FP64" s="85"/>
      <c r="FQ64" s="85"/>
      <c r="FR64" s="85"/>
      <c r="FS64" s="85"/>
      <c r="FT64" s="85"/>
      <c r="FU64" s="85"/>
      <c r="FV64" s="85"/>
      <c r="FW64" s="85"/>
      <c r="FX64" s="85"/>
      <c r="FY64" s="85"/>
      <c r="FZ64" s="85"/>
      <c r="GA64" s="85"/>
      <c r="GB64" s="85"/>
      <c r="GC64" s="85"/>
      <c r="GD64" s="85"/>
      <c r="GE64" s="85"/>
      <c r="GF64" s="85"/>
      <c r="GG64" s="85"/>
      <c r="GH64" s="85"/>
      <c r="GI64" s="85"/>
      <c r="GJ64" s="85"/>
      <c r="GK64" s="85"/>
      <c r="GL64" s="85"/>
      <c r="GM64" s="85"/>
      <c r="GN64" s="85"/>
      <c r="GO64" s="85"/>
      <c r="GP64" s="85"/>
      <c r="GQ64" s="85"/>
      <c r="GR64" s="85"/>
      <c r="GS64" s="85"/>
      <c r="GT64" s="85"/>
      <c r="GU64" s="85"/>
      <c r="GV64" s="85"/>
      <c r="GW64" s="85"/>
      <c r="GX64" s="85"/>
      <c r="GY64" s="85"/>
      <c r="GZ64" s="85"/>
      <c r="HA64" s="85"/>
      <c r="HB64" s="85"/>
      <c r="HC64" s="85"/>
      <c r="HD64" s="85"/>
      <c r="HE64" s="85"/>
      <c r="HF64" s="85"/>
      <c r="HG64" s="85"/>
      <c r="HH64" s="85"/>
      <c r="HI64" s="85"/>
      <c r="HJ64" s="85"/>
      <c r="HK64" s="85"/>
      <c r="HL64" s="85"/>
      <c r="HM64" s="85"/>
      <c r="HN64" s="85"/>
      <c r="HO64" s="85"/>
      <c r="HP64" s="85"/>
      <c r="HQ64" s="85"/>
      <c r="HR64" s="85"/>
      <c r="HS64" s="85"/>
      <c r="HT64" s="85"/>
      <c r="HU64" s="85"/>
      <c r="HV64" s="85"/>
      <c r="HW64" s="85"/>
      <c r="HX64" s="85"/>
      <c r="HY64" s="85"/>
      <c r="HZ64" s="85"/>
      <c r="IA64" s="85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  <c r="IV64" s="85"/>
      <c r="IW64" s="85"/>
      <c r="IX64" s="85"/>
      <c r="IY64" s="85"/>
    </row>
    <row r="65" spans="1:259">
      <c r="A65" s="85" t="s">
        <v>379</v>
      </c>
      <c r="B65" s="85" t="s">
        <v>208</v>
      </c>
      <c r="C65" s="85" t="s">
        <v>378</v>
      </c>
      <c r="D65" s="85">
        <v>-1.3644</v>
      </c>
      <c r="E65" s="85">
        <v>-1.2835</v>
      </c>
      <c r="F65" s="85">
        <v>-1.1474</v>
      </c>
      <c r="G65" s="85">
        <v>-1.2121</v>
      </c>
      <c r="H65" s="85">
        <v>-0.9254</v>
      </c>
      <c r="I65" s="85">
        <v>-0.9749</v>
      </c>
      <c r="J65" s="85">
        <v>-1.087</v>
      </c>
      <c r="K65" s="85">
        <v>-1.0276</v>
      </c>
      <c r="L65" s="85">
        <v>-0.5643</v>
      </c>
      <c r="M65" s="85">
        <v>-0.6051</v>
      </c>
      <c r="N65" s="85">
        <v>-0.6885</v>
      </c>
      <c r="O65" s="85">
        <v>-0.6469</v>
      </c>
      <c r="P65" s="85">
        <v>-0.8776</v>
      </c>
      <c r="Q65" s="85">
        <v>-0.8255</v>
      </c>
      <c r="R65" s="85">
        <v>-0.7336</v>
      </c>
      <c r="S65" s="85">
        <v>-0.779</v>
      </c>
      <c r="T65" s="85">
        <v>-0.0176</v>
      </c>
      <c r="U65" s="85">
        <v>-0.0487</v>
      </c>
      <c r="V65" s="85">
        <v>-0.108</v>
      </c>
      <c r="W65" s="85">
        <v>-0.0781</v>
      </c>
      <c r="X65" s="85">
        <v>-0.2378</v>
      </c>
      <c r="Y65" s="85">
        <v>-0.2053</v>
      </c>
      <c r="Z65" s="85">
        <v>-0.1399</v>
      </c>
      <c r="AA65" s="85">
        <v>-0.1713</v>
      </c>
      <c r="AB65" s="85">
        <v>-0.526</v>
      </c>
      <c r="AC65" s="85">
        <v>-0.4893</v>
      </c>
      <c r="AD65" s="85">
        <v>-0.4156</v>
      </c>
      <c r="AE65" s="85">
        <v>-0.4522</v>
      </c>
      <c r="AF65" s="85">
        <v>-0.272</v>
      </c>
      <c r="AG65" s="85">
        <v>-0.3076</v>
      </c>
      <c r="AH65" s="85">
        <v>-0.3754</v>
      </c>
      <c r="AI65" s="85">
        <v>-0.3412</v>
      </c>
      <c r="AJ65" s="85">
        <v>1.3644</v>
      </c>
      <c r="AK65" s="85">
        <v>1.2835</v>
      </c>
      <c r="AL65" s="85">
        <v>1.1474</v>
      </c>
      <c r="AM65" s="85">
        <v>1.2121</v>
      </c>
      <c r="AN65" s="85">
        <v>0.9254</v>
      </c>
      <c r="AO65" s="85">
        <v>0.9749</v>
      </c>
      <c r="AP65" s="85">
        <v>1.087</v>
      </c>
      <c r="AQ65" s="85">
        <v>1.0276</v>
      </c>
      <c r="AR65" s="85">
        <v>0.5643</v>
      </c>
      <c r="AS65" s="85">
        <v>0.6051</v>
      </c>
      <c r="AT65" s="85">
        <v>0.6885</v>
      </c>
      <c r="AU65" s="85">
        <v>0.6469</v>
      </c>
      <c r="AV65" s="85">
        <v>0.8776</v>
      </c>
      <c r="AW65" s="85">
        <v>0.8255</v>
      </c>
      <c r="AX65" s="85">
        <v>0.7336</v>
      </c>
      <c r="AY65" s="85">
        <v>0.779</v>
      </c>
      <c r="AZ65" s="85">
        <v>0.0176</v>
      </c>
      <c r="BA65" s="85">
        <v>0.0487</v>
      </c>
      <c r="BB65" s="85">
        <v>0.108</v>
      </c>
      <c r="BC65" s="85">
        <v>0.0781</v>
      </c>
      <c r="BD65" s="85">
        <v>0.2378</v>
      </c>
      <c r="BE65" s="85">
        <v>0.2053</v>
      </c>
      <c r="BF65" s="85">
        <v>0.1399</v>
      </c>
      <c r="BG65" s="85">
        <v>0.1713</v>
      </c>
      <c r="BH65" s="85">
        <v>0.526</v>
      </c>
      <c r="BI65" s="85">
        <v>0.4893</v>
      </c>
      <c r="BJ65" s="85">
        <v>0.4156</v>
      </c>
      <c r="BK65" s="85">
        <v>0.4522</v>
      </c>
      <c r="BL65" s="85">
        <v>0.272</v>
      </c>
      <c r="BM65" s="85">
        <v>0.3076</v>
      </c>
      <c r="BN65" s="85">
        <v>0.3754</v>
      </c>
      <c r="BO65" s="85">
        <v>0.3412</v>
      </c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85"/>
      <c r="FG65" s="85"/>
      <c r="FH65" s="85"/>
      <c r="FI65" s="85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85"/>
      <c r="FU65" s="85"/>
      <c r="FV65" s="85"/>
      <c r="FW65" s="85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85"/>
      <c r="GI65" s="85"/>
      <c r="GJ65" s="85"/>
      <c r="GK65" s="85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85"/>
      <c r="GW65" s="85"/>
      <c r="GX65" s="85"/>
      <c r="GY65" s="85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85"/>
      <c r="HK65" s="85"/>
      <c r="HL65" s="85"/>
      <c r="HM65" s="85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85"/>
      <c r="HY65" s="85"/>
      <c r="HZ65" s="85"/>
      <c r="IA65" s="85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  <c r="IV65" s="85"/>
      <c r="IW65" s="85"/>
      <c r="IX65" s="85"/>
      <c r="IY65" s="85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H10" sqref="H10"/>
    </sheetView>
  </sheetViews>
  <sheetFormatPr defaultColWidth="9" defaultRowHeight="14.25" outlineLevelCol="5"/>
  <sheetData>
    <row r="1" ht="25.5" customHeight="1" spans="1:6">
      <c r="A1" s="71" t="s">
        <v>380</v>
      </c>
      <c r="B1" s="72" t="s">
        <v>381</v>
      </c>
      <c r="C1" s="73"/>
      <c r="D1" s="74"/>
      <c r="E1" s="72" t="s">
        <v>382</v>
      </c>
      <c r="F1" s="75"/>
    </row>
    <row r="2" ht="15" spans="1:6">
      <c r="A2" s="76"/>
      <c r="B2" s="77" t="s">
        <v>383</v>
      </c>
      <c r="C2" s="77" t="s">
        <v>384</v>
      </c>
      <c r="D2" s="77" t="s">
        <v>385</v>
      </c>
      <c r="E2" s="77" t="s">
        <v>384</v>
      </c>
      <c r="F2" s="78" t="s">
        <v>385</v>
      </c>
    </row>
    <row r="3" ht="15" spans="1:6">
      <c r="A3" s="79" t="s">
        <v>386</v>
      </c>
      <c r="B3" s="80" t="s">
        <v>387</v>
      </c>
      <c r="C3" s="80" t="s">
        <v>387</v>
      </c>
      <c r="D3" s="80" t="s">
        <v>388</v>
      </c>
      <c r="E3" s="80" t="s">
        <v>389</v>
      </c>
      <c r="F3" s="81" t="s">
        <v>390</v>
      </c>
    </row>
    <row r="4" ht="15" spans="1:6">
      <c r="A4" s="79" t="s">
        <v>391</v>
      </c>
      <c r="B4" s="80" t="s">
        <v>392</v>
      </c>
      <c r="C4" s="80" t="s">
        <v>392</v>
      </c>
      <c r="D4" s="80" t="s">
        <v>393</v>
      </c>
      <c r="E4" s="80" t="s">
        <v>389</v>
      </c>
      <c r="F4" s="81" t="s">
        <v>390</v>
      </c>
    </row>
    <row r="5" ht="15" spans="1:6">
      <c r="A5" s="79" t="s">
        <v>394</v>
      </c>
      <c r="B5" s="80" t="s">
        <v>395</v>
      </c>
      <c r="C5" s="80" t="s">
        <v>396</v>
      </c>
      <c r="D5" s="80" t="s">
        <v>397</v>
      </c>
      <c r="E5" s="80" t="s">
        <v>390</v>
      </c>
      <c r="F5" s="81" t="s">
        <v>398</v>
      </c>
    </row>
    <row r="6" ht="15" spans="1:6">
      <c r="A6" s="79" t="s">
        <v>399</v>
      </c>
      <c r="B6" s="80" t="s">
        <v>400</v>
      </c>
      <c r="C6" s="80" t="s">
        <v>401</v>
      </c>
      <c r="D6" s="80" t="s">
        <v>401</v>
      </c>
      <c r="E6" s="80" t="s">
        <v>398</v>
      </c>
      <c r="F6" s="81" t="s">
        <v>398</v>
      </c>
    </row>
    <row r="7" ht="15" spans="1:6">
      <c r="A7" s="79" t="s">
        <v>402</v>
      </c>
      <c r="B7" s="80" t="s">
        <v>403</v>
      </c>
      <c r="C7" s="80" t="s">
        <v>403</v>
      </c>
      <c r="D7" s="80" t="s">
        <v>404</v>
      </c>
      <c r="E7" s="80" t="s">
        <v>389</v>
      </c>
      <c r="F7" s="81" t="s">
        <v>390</v>
      </c>
    </row>
    <row r="8" ht="15" spans="1:6">
      <c r="A8" s="79" t="s">
        <v>405</v>
      </c>
      <c r="B8" s="80" t="s">
        <v>406</v>
      </c>
      <c r="C8" s="80" t="s">
        <v>407</v>
      </c>
      <c r="D8" s="80" t="s">
        <v>407</v>
      </c>
      <c r="E8" s="80" t="s">
        <v>390</v>
      </c>
      <c r="F8" s="81" t="s">
        <v>390</v>
      </c>
    </row>
    <row r="9" ht="15" spans="1:6">
      <c r="A9" s="79" t="s">
        <v>408</v>
      </c>
      <c r="B9" s="80" t="s">
        <v>409</v>
      </c>
      <c r="C9" s="80" t="s">
        <v>410</v>
      </c>
      <c r="D9" s="80" t="s">
        <v>411</v>
      </c>
      <c r="E9" s="80" t="s">
        <v>412</v>
      </c>
      <c r="F9" s="81" t="s">
        <v>413</v>
      </c>
    </row>
    <row r="10" ht="15" spans="1:6">
      <c r="A10" s="79" t="s">
        <v>414</v>
      </c>
      <c r="B10" s="80" t="s">
        <v>415</v>
      </c>
      <c r="C10" s="80" t="s">
        <v>416</v>
      </c>
      <c r="D10" s="80" t="s">
        <v>417</v>
      </c>
      <c r="E10" s="80" t="s">
        <v>398</v>
      </c>
      <c r="F10" s="81" t="s">
        <v>413</v>
      </c>
    </row>
    <row r="11" ht="15" spans="1:6">
      <c r="A11" s="79" t="s">
        <v>418</v>
      </c>
      <c r="B11" s="80" t="s">
        <v>419</v>
      </c>
      <c r="C11" s="80" t="s">
        <v>420</v>
      </c>
      <c r="D11" s="80" t="s">
        <v>421</v>
      </c>
      <c r="E11" s="80" t="s">
        <v>398</v>
      </c>
      <c r="F11" s="81" t="s">
        <v>422</v>
      </c>
    </row>
    <row r="12" ht="15" spans="1:6">
      <c r="A12" s="79" t="s">
        <v>423</v>
      </c>
      <c r="B12" s="80" t="s">
        <v>424</v>
      </c>
      <c r="C12" s="80" t="s">
        <v>425</v>
      </c>
      <c r="D12" s="80" t="s">
        <v>426</v>
      </c>
      <c r="E12" s="80" t="s">
        <v>427</v>
      </c>
      <c r="F12" s="81" t="s">
        <v>413</v>
      </c>
    </row>
    <row r="13" ht="15" spans="1:6">
      <c r="A13" s="79" t="s">
        <v>428</v>
      </c>
      <c r="B13" s="80" t="s">
        <v>429</v>
      </c>
      <c r="C13" s="80" t="s">
        <v>430</v>
      </c>
      <c r="D13" s="80" t="s">
        <v>431</v>
      </c>
      <c r="E13" s="80" t="s">
        <v>427</v>
      </c>
      <c r="F13" s="81" t="s">
        <v>413</v>
      </c>
    </row>
    <row r="14" ht="15" spans="1:6">
      <c r="A14" s="79" t="s">
        <v>432</v>
      </c>
      <c r="B14" s="80" t="s">
        <v>433</v>
      </c>
      <c r="C14" s="80" t="s">
        <v>434</v>
      </c>
      <c r="D14" s="80" t="s">
        <v>435</v>
      </c>
      <c r="E14" s="80" t="s">
        <v>427</v>
      </c>
      <c r="F14" s="81" t="s">
        <v>413</v>
      </c>
    </row>
    <row r="15" ht="15" spans="1:6">
      <c r="A15" s="79" t="s">
        <v>436</v>
      </c>
      <c r="B15" s="80" t="s">
        <v>437</v>
      </c>
      <c r="C15" s="80" t="s">
        <v>438</v>
      </c>
      <c r="D15" s="80" t="s">
        <v>439</v>
      </c>
      <c r="E15" s="80" t="s">
        <v>398</v>
      </c>
      <c r="F15" s="81" t="s">
        <v>427</v>
      </c>
    </row>
    <row r="16" ht="15" spans="1:6">
      <c r="A16" s="79" t="s">
        <v>440</v>
      </c>
      <c r="B16" s="80" t="s">
        <v>441</v>
      </c>
      <c r="C16" s="80" t="s">
        <v>442</v>
      </c>
      <c r="D16" s="80" t="s">
        <v>443</v>
      </c>
      <c r="E16" s="80" t="s">
        <v>398</v>
      </c>
      <c r="F16" s="81" t="s">
        <v>427</v>
      </c>
    </row>
    <row r="17" ht="15" spans="1:6">
      <c r="A17" s="79" t="s">
        <v>444</v>
      </c>
      <c r="B17" s="80" t="s">
        <v>445</v>
      </c>
      <c r="C17" s="80" t="s">
        <v>446</v>
      </c>
      <c r="D17" s="80" t="s">
        <v>447</v>
      </c>
      <c r="E17" s="80" t="s">
        <v>398</v>
      </c>
      <c r="F17" s="81" t="s">
        <v>427</v>
      </c>
    </row>
    <row r="18" ht="15" spans="1:6">
      <c r="A18" s="79" t="s">
        <v>448</v>
      </c>
      <c r="B18" s="80" t="s">
        <v>449</v>
      </c>
      <c r="C18" s="80" t="s">
        <v>450</v>
      </c>
      <c r="D18" s="80" t="s">
        <v>445</v>
      </c>
      <c r="E18" s="80" t="s">
        <v>451</v>
      </c>
      <c r="F18" s="81" t="s">
        <v>452</v>
      </c>
    </row>
    <row r="19" ht="15" spans="1:6">
      <c r="A19" s="79" t="s">
        <v>453</v>
      </c>
      <c r="B19" s="80" t="s">
        <v>454</v>
      </c>
      <c r="C19" s="80" t="s">
        <v>455</v>
      </c>
      <c r="D19" s="80" t="s">
        <v>449</v>
      </c>
      <c r="E19" s="80" t="s">
        <v>413</v>
      </c>
      <c r="F19" s="81" t="s">
        <v>422</v>
      </c>
    </row>
    <row r="20" ht="15" spans="1:6">
      <c r="A20" s="79" t="s">
        <v>456</v>
      </c>
      <c r="B20" s="80" t="s">
        <v>457</v>
      </c>
      <c r="C20" s="80" t="s">
        <v>458</v>
      </c>
      <c r="D20" s="80" t="s">
        <v>459</v>
      </c>
      <c r="E20" s="80" t="s">
        <v>412</v>
      </c>
      <c r="F20" s="81" t="s">
        <v>422</v>
      </c>
    </row>
    <row r="21" ht="15" spans="1:6">
      <c r="A21" s="79" t="s">
        <v>460</v>
      </c>
      <c r="B21" s="80" t="s">
        <v>461</v>
      </c>
      <c r="C21" s="80" t="s">
        <v>462</v>
      </c>
      <c r="D21" s="80" t="s">
        <v>463</v>
      </c>
      <c r="E21" s="80" t="s">
        <v>412</v>
      </c>
      <c r="F21" s="81" t="s">
        <v>413</v>
      </c>
    </row>
    <row r="22" ht="15" spans="1:6">
      <c r="A22" s="79" t="s">
        <v>464</v>
      </c>
      <c r="B22" s="80" t="s">
        <v>465</v>
      </c>
      <c r="C22" s="80" t="s">
        <v>466</v>
      </c>
      <c r="D22" s="80" t="s">
        <v>467</v>
      </c>
      <c r="E22" s="80" t="s">
        <v>412</v>
      </c>
      <c r="F22" s="81" t="s">
        <v>413</v>
      </c>
    </row>
    <row r="23" ht="15" spans="1:6">
      <c r="A23" s="79" t="s">
        <v>468</v>
      </c>
      <c r="B23" s="80" t="s">
        <v>469</v>
      </c>
      <c r="C23" s="80" t="s">
        <v>470</v>
      </c>
      <c r="D23" s="80" t="s">
        <v>471</v>
      </c>
      <c r="E23" s="80" t="s">
        <v>427</v>
      </c>
      <c r="F23" s="81" t="s">
        <v>412</v>
      </c>
    </row>
    <row r="24" ht="15" spans="1:6">
      <c r="A24" s="79" t="s">
        <v>472</v>
      </c>
      <c r="B24" s="80" t="s">
        <v>473</v>
      </c>
      <c r="C24" s="80" t="s">
        <v>474</v>
      </c>
      <c r="D24" s="80" t="s">
        <v>475</v>
      </c>
      <c r="E24" s="80" t="s">
        <v>398</v>
      </c>
      <c r="F24" s="81" t="s">
        <v>427</v>
      </c>
    </row>
    <row r="25" spans="1:6">
      <c r="A25" s="82" t="s">
        <v>476</v>
      </c>
      <c r="B25" s="83" t="s">
        <v>477</v>
      </c>
      <c r="C25" s="83" t="s">
        <v>478</v>
      </c>
      <c r="D25" s="83" t="s">
        <v>479</v>
      </c>
      <c r="E25" s="83" t="s">
        <v>398</v>
      </c>
      <c r="F25" s="84" t="s">
        <v>480</v>
      </c>
    </row>
  </sheetData>
  <mergeCells count="3">
    <mergeCell ref="B1:D1"/>
    <mergeCell ref="E1:F1"/>
    <mergeCell ref="A1:A2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l c f 7 6 f 1 5 5 c e d 4 d d c b 4 0 9 7 1 3 4 f f 3 c 3 3 2 f   x m l n s = " 4 7 9 7 a 4 d 8 - 1 1 8 6 - 4 4 5 e - b 9 a 0 - 1 1 e c e a a a 1 4 8 6 " > < T e r m s   x m l n s = " h t t p : / / s c h e m a s . m i c r o s o f t . c o m / o f f i c e / i n f o p a t h / 2 0 0 7 / P a r t n e r C o n t r o l s " > < / T e r m s > < / l c f 7 6 f 1 5 5 c e d 4 d d c b 4 0 9 7 1 3 4 f f 3 c 3 3 2 f > < T a x C a t c h A l l   x m l n s = " 8 f 6 a d 2 0 2 - a a 0 5 - 4 e 9 3 - b 6 f a - d e b 3 d 0 4 f f 3 5 2 "   x s i : n i l = " t r u e " /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F C 8 3 F 5 7 6 A 1 4 B 3 3 4 8 B 7 B 1 D C 0 0 6 1 4 0 3 6 0 E "   m a : c o n t e n t T y p e V e r s i o n = " 1 5 "   m a : c o n t e n t T y p e D e s c r i p t i o n = " C r e a t e   a   n e w   d o c u m e n t . "   m a : c o n t e n t T y p e S c o p e = " "   m a : v e r s i o n I D = " c d e e 9 1 5 c b 3 0 6 a 2 e 6 b f 3 2 7 0 9 9 c 3 7 5 6 5 6 9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d 5 b f b 2 0 a 5 2 4 e 5 8 8 e c d 6 4 7 a 6 b 7 9 3 c 3 4 d 1 "   n s 2 : _ = "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7 9 7 a 4 d 8 - 1 1 8 6 - 4 4 5 e - b 9 a 0 - 1 1 e c e a a a 1 4 8 6 "   x m l n s : n s 3 = " 8 f 6 a d 2 0 2 - a a 0 5 - 4 e 9 3 - b 6 f a - d e b 3 d 0 4 f f 3 5 2 " >  
 < x s d : i m p o r t   n a m e s p a c e = " 4 7 9 7 a 4 d 8 - 1 1 8 6 - 4 4 5 e - b 9 a 0 - 1 1 e c e a a a 1 4 8 6 " / >  
 < x s d : i m p o r t   n a m e s p a c e = " 8 f 6 a d 2 0 2 - a a 0 5 - 4 e 9 3 - b 6 f a - d e b 3 d 0 4 f f 3 5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b j e c t D e t e c t o r V e r s i o n s "   m i n O c c u r s = " 0 " / >  
 < x s d : e l e m e n t   r e f = " n s 2 : M e d i a S e r v i c e D a t e T a k e n "   m i n O c c u r s = " 0 " / >  
 < x s d : e l e m e n t   r e f = " n s 2 : M e d i a L e n g t h I n S e c o n d s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l c f 7 6 f 1 5 5 c e d 4 d d c b 4 0 9 7 1 3 4 f f 3 c 3 3 2 f "   m i n O c c u r s = " 0 " / >  
 < x s d : e l e m e n t   r e f = " n s 3 : T a x C a t c h A l l "   m i n O c c u r s = " 0 " / >  
 < x s d : e l e m e n t   r e f = " n s 2 : M e d i a S e r v i c e O C R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S e a r c h P r o p e r t i e s "   m i n O c c u r s = " 0 " / >  
 < x s d : e l e m e n t   r e f = " n s 2 : M e d i a S e r v i c e B i l l i n g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7 9 7 a 4 d 8 - 1 1 8 6 - 4 4 5 e - b 9 a 0 - 1 1 e c e a a a 1 4 8 6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1 0 "   n i l l a b l e = " t r u e "   m a : d i s p l a y N a m e = " M e d i a S e r v i c e O b j e c t D e t e c t o r V e r s i o n s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D a t e T a k e n "   m a : i n d e x = " 1 1 "   n i l l a b l e = " t r u e "   m a : d i s p l a y N a m e = " M e d i a S e r v i c e D a t e T a k e n "   m a : h i d d e n = " t r u e "   m a : i n d e x e d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1 2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l c f 7 6 f 1 5 5 c e d 4 d d c b 4 0 9 7 1 3 4 f f 3 c 3 3 2 f "   m a : i n d e x = " 1 6 "   n i l l a b l e = " t r u e "   m a : t a x o n o m y = " t r u e "   m a : i n t e r n a l N a m e = " l c f 7 6 f 1 5 5 c e d 4 d d c b 4 0 9 7 1 3 4 f f 3 c 3 3 2 f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c b 6 0 2 5 a 7 - 9 d a 5 - 4 e 5 d - b 8 e b - 1 a 0 4 d 9 b 2 f 6 8 c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O C R "   m a : i n d e x = " 1 8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9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2 0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e a r c h P r o p e r t i e s "   m a : i n d e x = " 2 1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B i l l i n g M e t a d a t a "   m a : i n d e x = " 2 2 "   n i l l a b l e = " t r u e "   m a : d i s p l a y N a m e = " M e d i a S e r v i c e B i l l i n g M e t a d a t a "   m a : h i d d e n = " t r u e "   m a : i n t e r n a l N a m e = " M e d i a S e r v i c e B i l l i n g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8 f 6 a d 2 0 2 - a a 0 5 - 4 e 9 3 - b 6 f a - d e b 3 d 0 4 f f 3 5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3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4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T a x C a t c h A l l "   m a : i n d e x = " 1 7 "   n i l l a b l e = " t r u e "   m a : d i s p l a y N a m e = " T a x o n o m y   C a t c h   A l l   C o l u m n "   m a : h i d d e n = " t r u e "   m a : l i s t = " { e b 0 0 e 5 f 6 - 2 1 1 3 - 4 3 b b - a 5 5 a - 7 0 2 6 4 a 4 c d 1 7 f } "   m a : i n t e r n a l N a m e = " T a x C a t c h A l l "   m a : s h o w F i e l d = " C a t c h A l l D a t a "   m a : w e b = " 8 f 6 a d 2 0 2 - a a 0 5 - 4 e 9 3 - b 6 f a - d e b 3 d 0 4 f f 3 5 2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2483A867-03B4-4832-9EF0-588BB83D9129}">
  <ds:schemaRefs/>
</ds:datastoreItem>
</file>

<file path=customXml/itemProps2.xml><?xml version="1.0" encoding="utf-8"?>
<ds:datastoreItem xmlns:ds="http://schemas.openxmlformats.org/officeDocument/2006/customXml" ds:itemID="{91CE19A7-D580-4D7E-9B8C-0548A011FA53}">
  <ds:schemaRefs/>
</ds:datastoreItem>
</file>

<file path=customXml/itemProps3.xml><?xml version="1.0" encoding="utf-8"?>
<ds:datastoreItem xmlns:ds="http://schemas.openxmlformats.org/officeDocument/2006/customXml" ds:itemID="{1E12D05B-9227-482A-BC3C-1CBAAF4FAF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AWGN calibration</vt:lpstr>
      <vt:lpstr>SISO</vt:lpstr>
      <vt:lpstr>SIMO</vt:lpstr>
      <vt:lpstr>MIMO</vt:lpstr>
      <vt:lpstr>Qualcomm, MB Parameter, Fading</vt:lpstr>
      <vt:lpstr>Qualcomm, PS Distribution</vt:lpstr>
      <vt:lpstr>Qualcomm, GS LUT(ATSC3.0)</vt:lpstr>
      <vt:lpstr>MTK, ESS</vt:lpstr>
      <vt:lpstr>Tejas, AWGN, 1D,2D-NUC</vt:lpstr>
      <vt:lpstr>ZTE, Qm=4, 2D-NUC</vt:lpstr>
      <vt:lpstr>ZTE, Qm=6, 2D-NUC</vt:lpstr>
      <vt:lpstr>ZTE, Qm=8, 2D-NUC</vt:lpstr>
      <vt:lpstr>ZTE, Qm=6, 1D-NUC</vt:lpstr>
      <vt:lpstr>LGE, 1D-NUC</vt:lpstr>
      <vt:lpstr>IDC</vt:lpstr>
      <vt:lpstr>ZTE, Qm=8, 1D-NUC</vt:lpstr>
      <vt:lpstr>vivo, Qm=8, 2D-NUC</vt:lpstr>
      <vt:lpstr>ETRI 2D-NUC</vt:lpstr>
      <vt:lpstr>Samsung, 1D-NUC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Sun</dc:creator>
  <cp:lastModifiedBy>zte</cp:lastModifiedBy>
  <dcterms:created xsi:type="dcterms:W3CDTF">2025-11-10T18:03:00Z</dcterms:created>
  <dcterms:modified xsi:type="dcterms:W3CDTF">2025-11-17T17:23:32Z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0x010100FC83F576A14B3348B7B1DC006140360E</vt:lpwstr>
  </property>
  <property fmtid="{D5CDD505-2E9C-101B-9397-08002B2CF9AE}" pid="3" name="MediaServiceImageTags">
    <vt:lpwstr/>
  </property>
  <property fmtid="{D5CDD505-2E9C-101B-9397-08002B2CF9AE}" pid="4" name="MSIP_Label_4d2f777e-4347-4fc6-823a-b44ab313546a_Enabled">
    <vt:lpwstr>true</vt:lpwstr>
  </property>
  <property fmtid="{D5CDD505-2E9C-101B-9397-08002B2CF9AE}" pid="5" name="MSIP_Label_4d2f777e-4347-4fc6-823a-b44ab313546a_SetDate">
    <vt:lpwstr>2025-11-14T22:16:52Z</vt:lpwstr>
  </property>
  <property fmtid="{D5CDD505-2E9C-101B-9397-08002B2CF9AE}" pid="6" name="MSIP_Label_4d2f777e-4347-4fc6-823a-b44ab313546a_Method">
    <vt:lpwstr>Standard</vt:lpwstr>
  </property>
  <property fmtid="{D5CDD505-2E9C-101B-9397-08002B2CF9AE}" pid="7" name="MSIP_Label_4d2f777e-4347-4fc6-823a-b44ab313546a_Name">
    <vt:lpwstr>Non-Public</vt:lpwstr>
  </property>
  <property fmtid="{D5CDD505-2E9C-101B-9397-08002B2CF9AE}" pid="8" name="MSIP_Label_4d2f777e-4347-4fc6-823a-b44ab313546a_SiteId">
    <vt:lpwstr>e351b779-f6d5-4e50-8568-80e922d180ae</vt:lpwstr>
  </property>
  <property fmtid="{D5CDD505-2E9C-101B-9397-08002B2CF9AE}" pid="9" name="MSIP_Label_4d2f777e-4347-4fc6-823a-b44ab313546a_ActionId">
    <vt:lpwstr>9407e25e-f8d2-464f-b4d3-d924b0518aa8</vt:lpwstr>
  </property>
  <property fmtid="{D5CDD505-2E9C-101B-9397-08002B2CF9AE}" pid="10" name="MSIP_Label_4d2f777e-4347-4fc6-823a-b44ab313546a_ContentBits">
    <vt:lpwstr>0</vt:lpwstr>
  </property>
  <property fmtid="{D5CDD505-2E9C-101B-9397-08002B2CF9AE}" pid="11" name="MSIP_Label_4d2f777e-4347-4fc6-823a-b44ab313546a_Tag">
    <vt:lpwstr>10, 3, 0, 1</vt:lpwstr>
  </property>
  <property fmtid="{D5CDD505-2E9C-101B-9397-08002B2CF9AE}" pid="12" name="ICV">
    <vt:lpwstr>916184DDC2C74224852373FBBC1F4044</vt:lpwstr>
  </property>
  <property fmtid="{D5CDD505-2E9C-101B-9397-08002B2CF9AE}" pid="13" name="KSOProductBuildVer">
    <vt:lpwstr>2052-11.8.2.12085</vt:lpwstr>
  </property>
  <property fmtid="{D5CDD505-2E9C-101B-9397-08002B2CF9AE}" pid="14" name="CWM0b238af0c36411f0800025ef000025ef">
    <vt:lpwstr>CWMRswiEvT+zjYjyNYZxdgefbjxH5TN4Yk8nQ6z/UHpMfyONRgtFw75+W4RY0WnKomSztkZq47UyqvaeL9ADWHFCQ==</vt:lpwstr>
  </property>
</Properties>
</file>