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25.70.3\TXYJY_nas$\TXYJY\11186515\"/>
    </mc:Choice>
  </mc:AlternateContent>
  <xr:revisionPtr revIDLastSave="0" documentId="8_{35800F94-8B59-4D44-84E8-E30FCA0ED525}" xr6:coauthVersionLast="47" xr6:coauthVersionMax="47" xr10:uidLastSave="{00000000-0000-0000-0000-000000000000}"/>
  <bookViews>
    <workbookView xWindow="-120" yWindow="-120" windowWidth="29040" windowHeight="15840" activeTab="1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<sst xmlns="http://schemas.openxmlformats.org/spreadsheetml/2006/main" count="1966" uniqueCount="784">
  <si>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</si>
  <si>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</si>
  <si>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</si>
  <si>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</si>
  <si>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</si>
  <si>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</si>
  <si>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</si>
  <si>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</si>
  <si>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</si>
  <si>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</si>
  <si>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</si>
  <si>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</si>
  <si>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</si>
  <si>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</si>
  <si>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</si>
  <si>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</si>
  <si>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</si>
  <si>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</si>
  <si>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</si>
  <si>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</si>
  <si>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</si>
  <si>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</si>
  <si>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</si>
  <si>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</si>
  <si>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</si>
  <si>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</si>
  <si>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</si>
  <si>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</si>
  <si>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</si>
  <si>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</si>
  <si>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</si>
  <si>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</si>
  <si>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</si>
  <si>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</si>
  <si>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</si>
  <si>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</si>
  <si>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</si>
  <si>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</si>
  <si>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</si>
  <si>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</si>
  <si>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</si>
  <si>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</si>
  <si>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</si>
  <si>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</si>
  <si>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</si>
  <si>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</si>
  <si>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</si>
  <si>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</si>
  <si>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</si>
  <si>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</si>
  <si>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</si>
  <si>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</si>
  <si>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</si>
  <si>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</si>
  <si>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</si>
  <si>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</si>
  <si>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</si>
  <si>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</si>
  <si>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</si>
  <si>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</si>
  <si>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</si>
  <si>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</si>
  <si>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</si>
  <si>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</si>
  <si>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</si>
  <si>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</si>
  <si>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</si>
  <si>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</si>
  <si>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</si>
  <si>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</si>
  <si>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</si>
  <si>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</si>
  <si>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</si>
  <si>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</si>
  <si>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</si>
  <si>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</si>
  <si>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</si>
  <si>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</si>
  <si>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</si>
  <si>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</si>
  <si>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</si>
  <si>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</si>
  <si>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</si>
  <si>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</si>
  <si>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</si>
  <si>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</si>
  <si>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</si>
  <si>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</si>
  <si>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</si>
  <si>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</si>
  <si>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</si>
  <si>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</si>
  <si>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</si>
  <si>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</si>
  <si>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</si>
  <si>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</si>
  <si>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</si>
  <si>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</si>
  <si>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</si>
  <si>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</si>
  <si>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</si>
  <si>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</si>
  <si>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</si>
  <si>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</si>
  <si>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</si>
  <si>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</si>
  <si>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</si>
  <si>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</si>
  <si>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</si>
  <si>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</si>
  <si>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</si>
  <si>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</si>
  <si>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</si>
  <si>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</si>
  <si>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</si>
  <si>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</si>
  <si>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</si>
  <si>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</si>
  <si>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</si>
  <si>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</si>
  <si>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</si>
  <si>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</si>
  <si>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</si>
  <si>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</si>
  <si>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</si>
  <si>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</si>
  <si>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</si>
  <si>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</si>
  <si>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</si>
  <si>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</si>
  <si>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</si>
  <si>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</si>
  <si>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</si>
  <si>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</si>
  <si>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</si>
  <si>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</si>
  <si>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</si>
  <si>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</si>
  <si>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</si>
  <si>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</si>
  <si>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</si>
  <si>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</si>
  <si>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</si>
  <si>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</si>
  <si>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</si>
  <si>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</si>
  <si>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</si>
  <si>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</si>
  <si>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</si>
  <si>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</si>
  <si>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</si>
  <si>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</si>
  <si>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</si>
  <si>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</si>
  <si>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</si>
  <si>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</si>
  <si>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</si>
  <si>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</si>
  <si>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</si>
  <si>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</si>
  <si>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</si>
  <si>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</si>
  <si>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</si>
  <si>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</si>
  <si>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</si>
  <si>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</si>
  <si>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</si>
  <si>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</si>
  <si>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</si>
  <si>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</si>
  <si>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</si>
  <si>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</si>
  <si>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</si>
  <si>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</si>
  <si>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</si>
  <si>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</si>
  <si>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</si>
  <si>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</si>
  <si>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</si>
  <si>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</si>
  <si>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</si>
  <si>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</si>
  <si>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</si>
  <si>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</si>
  <si>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</si>
  <si>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</si>
  <si>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</si>
  <si>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</si>
  <si>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</si>
  <si>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</si>
  <si>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</si>
  <si>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</si>
  <si>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</si>
  <si>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</si>
  <si>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</si>
  <si>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</si>
  <si>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</si>
  <si>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</si>
  <si>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</si>
  <si>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</si>
  <si>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</si>
  <si>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</si>
  <si>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</si>
  <si>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</si>
  <si>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</si>
  <si>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</si>
  <si>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</si>
  <si>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</si>
  <si>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</si>
  <si>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</si>
  <si>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</si>
  <si>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</si>
  <si>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</si>
  <si>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</si>
  <si>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</si>
  <si>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</si>
  <si>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</si>
  <si>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</si>
  <si>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</si>
  <si>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</si>
  <si>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</si>
  <si>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</si>
  <si>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</si>
  <si>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</si>
  <si>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</si>
  <si>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</si>
  <si>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</si>
  <si>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</si>
  <si>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</si>
  <si>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</si>
  <si>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</si>
  <si>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</si>
  <si>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</si>
  <si>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</si>
  <si>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</si>
  <si>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</si>
  <si>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</si>
  <si>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</si>
  <si>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</si>
  <si>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</si>
  <si>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</si>
  <si>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</si>
  <si>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</si>
  <si>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</si>
  <si>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</si>
  <si>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</si>
  <si>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</si>
  <si>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</si>
  <si>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</si>
  <si>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</si>
  <si>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</si>
  <si>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</si>
  <si>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</si>
  <si>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</si>
  <si>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</si>
  <si>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</si>
  <si>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</si>
  <si>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</si>
  <si>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</si>
  <si>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</si>
  <si>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</si>
  <si>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</si>
  <si>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</si>
  <si>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</si>
  <si>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</si>
  <si>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</si>
  <si>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</si>
  <si>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</si>
  <si>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</si>
  <si>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</si>
  <si>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</si>
  <si>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</si>
  <si>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</si>
  <si>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</si>
  <si>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</si>
  <si>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</si>
  <si>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</si>
  <si>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</si>
  <si>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</si>
  <si>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</si>
  <si>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</si>
  <si>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</si>
  <si>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</si>
  <si>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</si>
  <si>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</si>
  <si>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</si>
  <si>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</si>
  <si>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</si>
  <si>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</si>
  <si>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</si>
  <si>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</si>
  <si>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</si>
  <si>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</si>
  <si>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</si>
  <si>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</si>
  <si>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</si>
  <si>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</si>
  <si>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</si>
  <si>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</si>
  <si>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</si>
  <si>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</si>
  <si>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</si>
  <si>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</si>
  <si>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</si>
  <si>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</si>
  <si>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</si>
  <si>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</si>
  <si>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</si>
  <si>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</si>
  <si>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</si>
  <si>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</si>
  <si>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</si>
  <si>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</si>
  <si>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</si>
  <si>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</si>
  <si>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</si>
  <si>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</si>
  <si>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</si>
  <si>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</si>
  <si>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</si>
  <si>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</si>
  <si>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</si>
  <si>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</si>
  <si>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</si>
  <si>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</si>
  <si>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</si>
  <si>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</si>
  <si>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</si>
  <si>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</si>
  <si>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</si>
  <si>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</si>
  <si>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</si>
  <si>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</si>
  <si>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</si>
  <si>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</si>
  <si>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</si>
  <si>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</si>
  <si>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</si>
  <si>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</si>
  <si>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</si>
  <si>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</si>
  <si>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</si>
  <si>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</si>
  <si>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</si>
  <si>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</si>
  <si>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</si>
  <si>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</si>
  <si>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</si>
  <si>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</si>
  <si>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</si>
  <si>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</si>
  <si>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</si>
  <si>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</si>
  <si>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</si>
  <si>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</si>
  <si>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</si>
  <si>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</si>
  <si>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</si>
  <si>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</si>
  <si>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</si>
  <si>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</si>
  <si>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</si>
  <si>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</si>
  <si>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</si>
  <si>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</si>
  <si>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</si>
  <si>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</si>
  <si>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</si>
  <si>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</si>
  <si>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</si>
  <si>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</si>
  <si>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</si>
  <si>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</si>
  <si>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</si>
  <si>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</si>
  <si>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</si>
  <si>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</si>
  <si>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</si>
  <si>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</si>
  <si>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</si>
  <si>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</si>
  <si>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</si>
  <si>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等线"/>
        <family val="2"/>
        <scheme val="minor"/>
      </rPr>
      <t>=0.0169</t>
    </r>
  </si>
  <si>
    <t>TDL-A</t>
  </si>
  <si>
    <t>i.i.d. Rayleigh
900 REs
MAP demapper
Ideal CE</t>
  </si>
  <si>
    <t>i.i.d. Rayleigh
100 REs
MAP demapper
Ideal CE</t>
  </si>
  <si>
    <t>Tejas</t>
  </si>
  <si>
    <t>900 REs
MAP demapper
Ideal CE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</si>
  <si>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</si>
  <si>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</si>
  <si>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</si>
  <si>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</si>
  <si>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</si>
  <si>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</si>
  <si>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</si>
  <si>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</si>
  <si>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</si>
  <si>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</si>
  <si>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</si>
  <si>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</si>
  <si>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</si>
  <si>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</si>
  <si>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</si>
  <si>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</si>
  <si>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</si>
  <si>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</si>
  <si>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</si>
  <si>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</si>
  <si>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BP w/ 20 iter
2000 bits, FD interleaving</t>
  </si>
  <si>
    <t>TDL-A 10-ns
Realistic CE
LMMSE
FD interleaving
10 RB</t>
  </si>
  <si>
    <t>TDL-B 100-ns
Realistic CE
LMMSE
FD interleaving
10 RB</t>
  </si>
  <si>
    <t>TDL-B 100-ns
Realistic CE
LMMSE
FD interleaving 
10 RB</t>
  </si>
  <si>
    <t>TDL-A 10-ns
Realistic CE
LMMSE
FD interleaving
24 RB</t>
  </si>
  <si>
    <t>TDL-B 100-ns
Realistic CE
LMMSE
FD interleaving
24 RB</t>
  </si>
  <si>
    <t>TDL-B 100-ns
Realistic CE
LMMSE
FD interleaving 
24 RB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</si>
  <si>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</si>
  <si>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</si>
  <si>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</si>
  <si>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</si>
  <si>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</si>
  <si>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</si>
  <si>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</si>
  <si>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</si>
  <si>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</si>
  <si>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</si>
  <si>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</si>
  <si>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</si>
  <si>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</si>
  <si>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</si>
  <si>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</si>
  <si>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</si>
  <si>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</si>
  <si>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</si>
  <si>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</si>
  <si>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</si>
  <si>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</si>
  <si>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</si>
  <si>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</si>
  <si>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</si>
  <si>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</si>
  <si>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</si>
  <si>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</si>
  <si>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</si>
  <si>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</si>
  <si>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</si>
  <si>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</si>
  <si>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</si>
  <si>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</si>
  <si>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</si>
  <si>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</si>
  <si>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</si>
  <si>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</si>
  <si>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</si>
  <si>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</si>
  <si>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</si>
  <si>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</si>
  <si>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</si>
  <si>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</si>
  <si>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</si>
  <si>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</si>
  <si>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</si>
  <si>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</si>
  <si>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</si>
  <si>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</si>
  <si>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</si>
  <si>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</si>
  <si>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</si>
  <si>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</si>
  <si>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</si>
  <si>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</si>
  <si>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</si>
  <si>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</si>
  <si>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</si>
  <si>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</si>
  <si>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</si>
  <si>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</si>
  <si>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</si>
  <si>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</si>
  <si>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</si>
  <si>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</si>
  <si>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</si>
  <si>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</si>
  <si>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</si>
  <si>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</si>
  <si>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</si>
  <si>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</si>
  <si>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</si>
  <si>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</si>
  <si>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</si>
  <si>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</si>
  <si>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</si>
  <si>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</si>
  <si>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</si>
  <si>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</si>
  <si>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</si>
  <si>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</si>
  <si>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</si>
  <si>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</si>
  <si>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</si>
  <si>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</si>
  <si>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</si>
  <si>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</si>
  <si>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</si>
  <si>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</si>
  <si>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</si>
  <si>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</si>
  <si>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</si>
  <si>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</si>
  <si>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</si>
  <si>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</si>
  <si>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</si>
  <si>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</si>
  <si>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</si>
  <si>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</si>
  <si>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</si>
  <si>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</si>
  <si>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</si>
  <si>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</si>
  <si>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</si>
  <si>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</si>
  <si>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</si>
  <si>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</si>
  <si>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</si>
  <si>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</si>
  <si>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</si>
  <si>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</si>
  <si>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</si>
  <si>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</si>
  <si>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</si>
  <si>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</si>
  <si>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</si>
  <si>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</si>
  <si>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</si>
  <si>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</si>
  <si>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</si>
  <si>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</si>
  <si>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</si>
  <si>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</si>
  <si>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</si>
  <si>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</si>
  <si>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</si>
  <si>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</si>
  <si>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</si>
  <si>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</si>
  <si>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</si>
  <si>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</si>
  <si>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</si>
  <si>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</si>
  <si>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</si>
  <si>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</si>
  <si>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</si>
  <si>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</si>
  <si>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</si>
  <si>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</si>
  <si>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</si>
  <si>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</si>
  <si>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</si>
  <si>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</si>
  <si>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</si>
  <si>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</si>
  <si>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</si>
  <si>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</si>
  <si>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</si>
  <si>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</si>
  <si>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</si>
  <si>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</si>
  <si>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</si>
  <si>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</si>
  <si>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</si>
  <si>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</si>
  <si>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</si>
  <si>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</si>
  <si>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</si>
  <si>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</si>
  <si>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</si>
  <si>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</si>
  <si>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</si>
  <si>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</si>
  <si>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</si>
  <si>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</si>
  <si>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</si>
  <si>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</si>
  <si>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</si>
  <si>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</si>
  <si>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</si>
  <si>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</si>
  <si>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</si>
  <si>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</si>
  <si>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</si>
  <si>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</si>
  <si>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</si>
  <si>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</si>
  <si>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</si>
  <si>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</si>
  <si>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</si>
  <si>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</si>
  <si>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</si>
  <si>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</si>
  <si>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</si>
  <si>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</si>
  <si>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</si>
  <si>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</si>
  <si>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</si>
  <si>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</si>
  <si>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</si>
  <si>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</si>
  <si>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</si>
  <si>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</si>
  <si>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</si>
  <si>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</si>
  <si>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</si>
  <si>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</si>
  <si>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</si>
  <si>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</si>
  <si>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</si>
  <si>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</si>
  <si>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</si>
  <si>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</si>
  <si>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</si>
  <si>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</si>
  <si>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</si>
  <si>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</si>
  <si>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</si>
  <si>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</si>
  <si>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</si>
  <si>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</si>
  <si>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</si>
  <si>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</si>
  <si>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</si>
  <si>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</si>
  <si>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</si>
  <si>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</si>
  <si>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</si>
  <si>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</si>
  <si>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</si>
  <si>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</si>
  <si>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</si>
  <si>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</si>
  <si>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</si>
  <si>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</si>
  <si>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</si>
  <si>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</si>
  <si>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</si>
  <si>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</si>
  <si>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</si>
  <si>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</si>
  <si>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</si>
  <si>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</si>
  <si>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</si>
  <si>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</si>
  <si>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</si>
  <si>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</si>
  <si>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</si>
  <si>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</si>
  <si>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</si>
  <si>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</si>
  <si>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</si>
  <si>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</si>
  <si>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</si>
  <si>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</si>
  <si>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</si>
  <si>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</si>
  <si>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</si>
  <si>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</si>
  <si>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</si>
  <si>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</si>
  <si>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</si>
  <si>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</si>
  <si>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</si>
  <si>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</si>
  <si>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</si>
  <si>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</si>
  <si>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</si>
  <si>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</si>
  <si>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</si>
  <si>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</si>
  <si>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</si>
  <si>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</si>
  <si>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</si>
  <si>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</si>
  <si>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</si>
  <si>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</si>
  <si>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</si>
  <si>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</si>
  <si>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</si>
  <si>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</si>
  <si>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</si>
  <si>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</si>
  <si>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</si>
  <si>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</si>
  <si>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</si>
  <si>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</si>
  <si>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</si>
  <si>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</si>
  <si>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</si>
  <si>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</si>
  <si>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</si>
  <si>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</si>
  <si>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</si>
  <si>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</si>
  <si>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</si>
  <si>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</si>
  <si>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</si>
  <si>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</si>
  <si>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</si>
  <si>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</si>
  <si>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</si>
  <si>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</si>
  <si>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</si>
  <si>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</si>
  <si>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</si>
  <si>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</si>
  <si>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</si>
  <si>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</si>
  <si>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</si>
  <si>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</si>
  <si>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</si>
  <si>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</si>
  <si>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</si>
  <si>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</si>
  <si>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</si>
  <si>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</si>
  <si>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</si>
  <si>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</si>
  <si>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</si>
  <si>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</si>
  <si>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</si>
  <si>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</si>
  <si>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</si>
  <si>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</si>
  <si>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</si>
  <si>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</si>
  <si>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</si>
  <si>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</si>
  <si>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</si>
  <si>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</si>
  <si>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</si>
  <si>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</si>
  <si>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</si>
  <si>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</si>
  <si>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</si>
  <si>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</si>
  <si>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</si>
  <si>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</si>
  <si>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</si>
  <si>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</si>
  <si>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</si>
  <si>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</si>
  <si>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</si>
  <si>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</si>
  <si>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</si>
  <si>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</si>
  <si>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</si>
  <si>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</si>
  <si>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</si>
  <si>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</si>
  <si>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</si>
  <si>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</si>
  <si>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</si>
  <si>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</si>
  <si>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</si>
  <si>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</si>
  <si>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</si>
  <si>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</si>
  <si>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</si>
  <si>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</si>
  <si>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</si>
  <si>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</si>
  <si>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</si>
  <si>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</si>
  <si>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</si>
  <si>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</si>
  <si>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</si>
  <si>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</si>
  <si>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8" type="noConversion"/>
  </si>
  <si>
    <t>2D-NUC points selected
 from uniform 4k QAM</t>
    <phoneticPr fontId="18" type="noConversion"/>
  </si>
  <si>
    <t>General 2D-NUC</t>
    <phoneticPr fontId="18" type="noConversion"/>
  </si>
  <si>
    <t>PS CCDM</t>
    <phoneticPr fontId="18" type="noConversion"/>
  </si>
  <si>
    <t xml:space="preserve"> MB parameter v=0.025</t>
    <phoneticPr fontId="18" type="noConversion"/>
  </si>
  <si>
    <t xml:space="preserve"> MB parameter v=0.021</t>
    <phoneticPr fontId="18" type="noConversion"/>
  </si>
  <si>
    <t xml:space="preserve"> MB parameter v=0.01</t>
    <phoneticPr fontId="18" type="noConversion"/>
  </si>
  <si>
    <t xml:space="preserve"> MB parameter v=0.015</t>
    <phoneticPr fontId="18" type="noConversion"/>
  </si>
  <si>
    <t xml:space="preserve"> MB parameter v=0.008</t>
    <phoneticPr fontId="18" type="noConversion"/>
  </si>
  <si>
    <t>NUC points  in sheet "vivo, Qm=8, 2D-NUC" with same SE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</si>
</sst>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19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right" vertical="center"/>
    </xf>
    <xf numFmtId="176" fontId="7" fillId="0" borderId="28" xfId="1" applyNumberFormat="1" applyFont="1" applyBorder="1" applyAlignment="1">
      <alignment horizontal="right" vertical="center"/>
    </xf>
    <xf numFmtId="176" fontId="7" fillId="0" borderId="29" xfId="1" applyNumberFormat="1" applyFont="1" applyBorder="1" applyAlignment="1">
      <alignment horizontal="right" vertical="center"/>
    </xf>
    <xf numFmtId="176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76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/>
    </xf>
    <xf numFmtId="176" fontId="4" fillId="0" borderId="35" xfId="0" applyNumberFormat="1" applyFont="1" applyBorder="1"/>
    <xf numFmtId="0" fontId="13" fillId="0" borderId="35" xfId="0" applyFont="1" applyBorder="1" applyAlignment="1">
      <alignment horizontal="center" vertical="center" wrapText="1"/>
    </xf>
    <xf numFmtId="177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right" vertical="center" wrapText="1"/>
    </xf>
    <xf numFmtId="0" fontId="14" fillId="0" borderId="49" xfId="0" applyFont="1" applyBorder="1" applyAlignment="1">
      <alignment horizontal="right" vertical="center" wrapText="1"/>
    </xf>
    <xf numFmtId="0" fontId="14" fillId="0" borderId="50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7" xfId="0" applyBorder="1"/>
    <xf numFmtId="0" fontId="0" fillId="0" borderId="35" xfId="0" applyBorder="1" applyAlignment="1">
      <alignment horizont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176" fontId="12" fillId="0" borderId="35" xfId="0" applyNumberFormat="1" applyFont="1" applyBorder="1" applyAlignment="1">
      <alignment horizontal="center"/>
    </xf>
    <xf numFmtId="176" fontId="4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176" fontId="12" fillId="0" borderId="0" xfId="0" applyNumberFormat="1" applyFont="1" applyAlignment="1">
      <alignment horizontal="center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176" fontId="4" fillId="0" borderId="54" xfId="0" applyNumberFormat="1" applyFont="1" applyBorder="1" applyAlignment="1">
      <alignment horizontal="center"/>
    </xf>
    <xf numFmtId="176" fontId="4" fillId="0" borderId="53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4" fillId="0" borderId="37" xfId="0" applyNumberFormat="1" applyFont="1" applyBorder="1" applyAlignment="1">
      <alignment horizontal="left"/>
    </xf>
    <xf numFmtId="0" fontId="4" fillId="0" borderId="36" xfId="0" applyNumberFormat="1" applyFont="1" applyBorder="1" applyAlignment="1">
      <alignment horizontal="left" wrapText="1"/>
    </xf>
    <xf numFmtId="178" fontId="0" fillId="0" borderId="0" xfId="0" applyNumberFormat="1" applyAlignment="1">
      <alignment vertical="center"/>
    </xf>
  </cellXfs>
  <cellStyles count="2">
    <cellStyle name="Normal 2" xfId="1" xr:uid="{0051CE4B-FAB4-46F7-BF41-721779815D8F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R31"/>
  <sheetViews>
    <sheetView topLeftCell="A16" zoomScaleNormal="100" workbookViewId="0">
      <pane xSplit="3" topLeftCell="AH1" activePane="topRight" state="frozen"/>
      <selection pane="topRight" activeCell="AS19" sqref="AS19:AS26"/>
    </sheetView>
  </sheetViews>
  <sheetFormatPr defaultColWidth="8.5" defaultRowHeight="14.25"/>
  <cols>
    <col min="1" max="9" width="8.5" style="62"/>
    <col min="10" max="10" width="12.5" style="62" customWidth="1"/>
    <col min="11" max="11" width="8.5" style="62"/>
    <col min="12" max="12" width="13.125" style="78" customWidth="1"/>
    <col min="13" max="14" width="8.5" style="78"/>
    <col min="15" max="28" width="8.5" style="62"/>
    <col min="29" max="29" width="8.5" style="62" customWidth="1"/>
    <col min="30" max="54" width="8.5" style="62"/>
    <col min="55" max="55" width="16.5" style="62" customWidth="1"/>
    <col min="56" max="56" width="8.5" style="62"/>
    <col min="57" max="57" width="15.875" style="62" customWidth="1"/>
    <col min="58" max="58" width="8.5" style="62"/>
    <col min="59" max="59" width="11.5" style="62" bestFit="1" customWidth="1"/>
    <col min="60" max="66" width="8.5" style="62"/>
    <col min="69" max="16384" width="8.5" style="62"/>
  </cols>
  <sheetData>
    <row r="1" spans="1:70" ht="15" customHeight="1">
      <c r="D1" s="123" t="s">
        <v>386</v>
      </c>
      <c r="E1" s="123"/>
      <c r="F1" s="123" t="s">
        <v>386</v>
      </c>
      <c r="G1" s="123"/>
      <c r="H1" s="123" t="s">
        <v>533</v>
      </c>
      <c r="I1" s="123"/>
      <c r="J1" s="123" t="s">
        <v>533</v>
      </c>
      <c r="K1" s="123"/>
      <c r="L1" s="125" t="s">
        <v>555</v>
      </c>
      <c r="M1" s="125"/>
      <c r="N1" s="125"/>
      <c r="O1" s="120" t="s">
        <v>21</v>
      </c>
      <c r="P1" s="120"/>
      <c r="Q1" s="120" t="s">
        <v>21</v>
      </c>
      <c r="R1" s="120"/>
      <c r="S1" s="120" t="s">
        <v>21</v>
      </c>
      <c r="T1" s="120"/>
      <c r="U1" s="120" t="s">
        <v>376</v>
      </c>
      <c r="V1" s="120"/>
      <c r="W1" s="120" t="s">
        <v>376</v>
      </c>
      <c r="X1" s="120"/>
      <c r="Y1" s="120" t="s">
        <v>376</v>
      </c>
      <c r="Z1" s="120"/>
      <c r="AA1" s="120" t="s">
        <v>388</v>
      </c>
      <c r="AB1" s="120"/>
      <c r="AC1" s="120" t="s">
        <v>388</v>
      </c>
      <c r="AD1" s="120"/>
      <c r="AE1" s="120" t="s">
        <v>388</v>
      </c>
      <c r="AF1" s="120"/>
      <c r="AG1" s="120" t="s">
        <v>415</v>
      </c>
      <c r="AH1" s="120"/>
      <c r="AI1" s="120" t="s">
        <v>427</v>
      </c>
      <c r="AJ1" s="120"/>
      <c r="AK1" s="120" t="s">
        <v>427</v>
      </c>
      <c r="AL1" s="120"/>
      <c r="AM1" s="117" t="s">
        <v>774</v>
      </c>
      <c r="AN1" s="118"/>
      <c r="AO1" s="120" t="s">
        <v>440</v>
      </c>
      <c r="AP1" s="120"/>
      <c r="AQ1" s="120" t="s">
        <v>441</v>
      </c>
      <c r="AR1" s="120"/>
      <c r="AS1" s="120" t="s">
        <v>440</v>
      </c>
      <c r="AT1" s="120"/>
      <c r="AU1" s="120" t="s">
        <v>441</v>
      </c>
      <c r="AV1" s="120"/>
      <c r="AW1" s="120" t="s">
        <v>444</v>
      </c>
      <c r="AX1" s="120"/>
      <c r="AY1" s="120" t="s">
        <v>444</v>
      </c>
      <c r="AZ1" s="120"/>
      <c r="BA1" s="120" t="s">
        <v>444</v>
      </c>
      <c r="BB1" s="120"/>
      <c r="BC1" s="120" t="s">
        <v>454</v>
      </c>
      <c r="BD1" s="120"/>
      <c r="BE1" s="120" t="s">
        <v>454</v>
      </c>
      <c r="BF1" s="120"/>
      <c r="BG1" s="120" t="s">
        <v>519</v>
      </c>
      <c r="BH1" s="120"/>
      <c r="BI1" s="117" t="s">
        <v>518</v>
      </c>
      <c r="BJ1" s="118"/>
      <c r="BK1" s="117" t="s">
        <v>518</v>
      </c>
      <c r="BL1" s="118"/>
      <c r="BM1" s="117" t="s">
        <v>518</v>
      </c>
      <c r="BN1" s="118"/>
      <c r="BO1" s="127" t="s">
        <v>601</v>
      </c>
      <c r="BP1" s="128"/>
      <c r="BQ1" s="117"/>
      <c r="BR1" s="118"/>
    </row>
    <row r="2" spans="1:70" ht="50.25" customHeight="1">
      <c r="A2" s="63"/>
      <c r="B2" s="63"/>
      <c r="C2" s="63"/>
      <c r="D2" s="123" t="s">
        <v>5</v>
      </c>
      <c r="E2" s="123"/>
      <c r="F2" s="120" t="s">
        <v>2</v>
      </c>
      <c r="G2" s="120"/>
      <c r="H2" s="120" t="s">
        <v>5</v>
      </c>
      <c r="I2" s="120"/>
      <c r="J2" s="120" t="s">
        <v>381</v>
      </c>
      <c r="K2" s="120"/>
      <c r="L2" s="126" t="s">
        <v>6</v>
      </c>
      <c r="M2" s="126"/>
      <c r="N2" s="126"/>
      <c r="O2" s="122" t="s">
        <v>2</v>
      </c>
      <c r="P2" s="122"/>
      <c r="Q2" s="122" t="s">
        <v>5</v>
      </c>
      <c r="R2" s="122"/>
      <c r="S2" s="122" t="s">
        <v>8</v>
      </c>
      <c r="T2" s="122"/>
      <c r="U2" s="120" t="s">
        <v>379</v>
      </c>
      <c r="V2" s="120"/>
      <c r="W2" s="120" t="s">
        <v>380</v>
      </c>
      <c r="X2" s="120"/>
      <c r="Y2" s="120" t="s">
        <v>381</v>
      </c>
      <c r="Z2" s="120"/>
      <c r="AA2" s="121" t="s">
        <v>378</v>
      </c>
      <c r="AB2" s="122"/>
      <c r="AC2" s="120" t="s">
        <v>379</v>
      </c>
      <c r="AD2" s="120"/>
      <c r="AE2" s="120" t="s">
        <v>389</v>
      </c>
      <c r="AF2" s="120"/>
      <c r="AG2" s="121" t="s">
        <v>378</v>
      </c>
      <c r="AH2" s="122"/>
      <c r="AI2" s="121" t="s">
        <v>2</v>
      </c>
      <c r="AJ2" s="122"/>
      <c r="AK2" s="121" t="s">
        <v>428</v>
      </c>
      <c r="AL2" s="122"/>
      <c r="AM2" s="172" t="s">
        <v>775</v>
      </c>
      <c r="AN2" s="171"/>
      <c r="AO2" s="122" t="s">
        <v>776</v>
      </c>
      <c r="AP2" s="122"/>
      <c r="AQ2" s="122" t="s">
        <v>777</v>
      </c>
      <c r="AR2" s="122"/>
      <c r="AS2" s="122" t="s">
        <v>776</v>
      </c>
      <c r="AT2" s="122"/>
      <c r="AU2" s="122" t="s">
        <v>777</v>
      </c>
      <c r="AV2" s="122"/>
      <c r="AW2" s="121" t="s">
        <v>381</v>
      </c>
      <c r="AX2" s="122"/>
      <c r="AY2" s="121" t="s">
        <v>445</v>
      </c>
      <c r="AZ2" s="122"/>
      <c r="BA2" s="121" t="s">
        <v>446</v>
      </c>
      <c r="BB2" s="122"/>
      <c r="BC2" s="121" t="s">
        <v>381</v>
      </c>
      <c r="BD2" s="122"/>
      <c r="BE2" s="121" t="s">
        <v>377</v>
      </c>
      <c r="BF2" s="122"/>
      <c r="BG2" s="120" t="s">
        <v>2</v>
      </c>
      <c r="BH2" s="120"/>
      <c r="BI2" s="122" t="s">
        <v>378</v>
      </c>
      <c r="BJ2" s="122"/>
      <c r="BK2" s="122" t="s">
        <v>377</v>
      </c>
      <c r="BL2" s="122"/>
      <c r="BM2" s="122" t="s">
        <v>377</v>
      </c>
      <c r="BN2" s="122"/>
      <c r="BO2" s="129" t="s">
        <v>5</v>
      </c>
      <c r="BP2" s="130"/>
      <c r="BQ2" s="122"/>
      <c r="BR2" s="122"/>
    </row>
    <row r="3" spans="1:70" s="92" customFormat="1" ht="63.75">
      <c r="A3" s="65" t="s">
        <v>0</v>
      </c>
      <c r="B3" s="65" t="s">
        <v>1</v>
      </c>
      <c r="C3" s="65" t="s">
        <v>448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542</v>
      </c>
      <c r="I3" s="66" t="s">
        <v>7</v>
      </c>
      <c r="J3" s="66" t="s">
        <v>543</v>
      </c>
      <c r="K3" s="66" t="s">
        <v>7</v>
      </c>
      <c r="L3" s="87" t="s">
        <v>560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390</v>
      </c>
      <c r="AC3" s="67" t="s">
        <v>4</v>
      </c>
      <c r="AD3" s="68" t="s">
        <v>390</v>
      </c>
      <c r="AE3" s="67" t="s">
        <v>4</v>
      </c>
      <c r="AF3" s="68" t="s">
        <v>391</v>
      </c>
      <c r="AG3" s="67" t="s">
        <v>4</v>
      </c>
      <c r="AH3" s="67" t="s">
        <v>9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8" t="s">
        <v>455</v>
      </c>
      <c r="BD3" s="68" t="s">
        <v>507</v>
      </c>
      <c r="BE3" s="68" t="s">
        <v>457</v>
      </c>
      <c r="BF3" s="68" t="s">
        <v>507</v>
      </c>
      <c r="BG3" s="68" t="s">
        <v>520</v>
      </c>
      <c r="BH3" s="68" t="s">
        <v>521</v>
      </c>
      <c r="BI3" s="68" t="s">
        <v>535</v>
      </c>
      <c r="BJ3" s="68" t="s">
        <v>507</v>
      </c>
      <c r="BK3" s="92" t="s">
        <v>562</v>
      </c>
      <c r="BL3" s="68" t="s">
        <v>507</v>
      </c>
      <c r="BM3" s="92" t="s">
        <v>562</v>
      </c>
      <c r="BN3" s="68" t="s">
        <v>507</v>
      </c>
      <c r="BO3" s="68" t="s">
        <v>603</v>
      </c>
      <c r="BP3" s="68" t="s">
        <v>521</v>
      </c>
      <c r="BQ3" s="68"/>
      <c r="BR3" s="68"/>
    </row>
    <row r="4" spans="1:70">
      <c r="A4" s="69">
        <v>5</v>
      </c>
      <c r="B4" s="69">
        <v>1.4765999999999999</v>
      </c>
      <c r="C4" s="69" t="s">
        <v>449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24" t="s">
        <v>10</v>
      </c>
      <c r="P4" s="71">
        <v>0.18720000000000001</v>
      </c>
      <c r="Q4" s="72"/>
      <c r="R4" s="72"/>
      <c r="S4" s="72"/>
      <c r="T4" s="72"/>
      <c r="AB4" s="63" t="s">
        <v>393</v>
      </c>
      <c r="AD4" s="63" t="s">
        <v>517</v>
      </c>
      <c r="AX4" s="73">
        <v>0.6</v>
      </c>
      <c r="AZ4" s="73">
        <v>0.1</v>
      </c>
      <c r="BB4" s="73">
        <v>0.1</v>
      </c>
      <c r="BC4" s="68" t="s">
        <v>464</v>
      </c>
      <c r="BD4" s="74">
        <v>0.5</v>
      </c>
      <c r="BE4" s="68" t="s">
        <v>458</v>
      </c>
      <c r="BF4" s="74">
        <v>0</v>
      </c>
    </row>
    <row r="5" spans="1:70">
      <c r="A5" s="69">
        <v>6</v>
      </c>
      <c r="B5" s="69">
        <v>1.6953</v>
      </c>
      <c r="C5" s="69" t="s">
        <v>449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24"/>
      <c r="P5" s="71">
        <v>0.2457</v>
      </c>
      <c r="Q5" s="72"/>
      <c r="R5" s="72"/>
      <c r="S5" s="72"/>
      <c r="T5" s="72"/>
      <c r="AB5" s="63" t="s">
        <v>510</v>
      </c>
      <c r="AD5" s="63" t="s">
        <v>517</v>
      </c>
    </row>
    <row r="6" spans="1:70" s="78" customFormat="1" ht="28.5">
      <c r="A6" s="75">
        <v>7</v>
      </c>
      <c r="B6" s="75">
        <v>1.9140999999999999</v>
      </c>
      <c r="C6" s="75" t="s">
        <v>449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24"/>
      <c r="P6" s="76">
        <v>0.221</v>
      </c>
      <c r="Q6" s="77"/>
      <c r="R6" s="77"/>
      <c r="S6" s="77"/>
      <c r="T6" s="77"/>
      <c r="AB6" s="79" t="s">
        <v>392</v>
      </c>
      <c r="AD6" s="79" t="s">
        <v>517</v>
      </c>
      <c r="AX6" s="80">
        <v>0.5</v>
      </c>
      <c r="AZ6" s="80">
        <v>0</v>
      </c>
      <c r="BB6" s="80">
        <v>0.1</v>
      </c>
      <c r="BC6" s="81" t="s">
        <v>456</v>
      </c>
      <c r="BD6" s="82">
        <v>0.5</v>
      </c>
      <c r="BE6" s="83" t="s">
        <v>459</v>
      </c>
      <c r="BF6" s="82">
        <v>0</v>
      </c>
      <c r="BI6" s="78" t="s">
        <v>534</v>
      </c>
      <c r="BJ6" s="78">
        <v>0.25</v>
      </c>
      <c r="BK6" s="78" t="s">
        <v>563</v>
      </c>
    </row>
    <row r="7" spans="1:70">
      <c r="A7" s="69">
        <v>8</v>
      </c>
      <c r="B7" s="69">
        <v>2.1602000000000001</v>
      </c>
      <c r="C7" s="69" t="s">
        <v>449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24"/>
      <c r="P7" s="71">
        <v>0.20669999999999999</v>
      </c>
      <c r="Q7" s="72"/>
      <c r="R7" s="72"/>
      <c r="S7" s="72"/>
      <c r="T7" s="72"/>
      <c r="AB7" s="63" t="s">
        <v>392</v>
      </c>
      <c r="AD7" s="63" t="s">
        <v>517</v>
      </c>
      <c r="BC7" s="67"/>
      <c r="BF7" s="74"/>
    </row>
    <row r="8" spans="1:70">
      <c r="A8" s="69">
        <v>9</v>
      </c>
      <c r="B8" s="69">
        <v>2.4062999999999999</v>
      </c>
      <c r="C8" s="69" t="s">
        <v>449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24"/>
      <c r="P8" s="71">
        <v>0.1671</v>
      </c>
      <c r="Q8" s="72"/>
      <c r="R8" s="72"/>
      <c r="S8" s="72"/>
      <c r="T8" s="72"/>
      <c r="AB8" s="63" t="s">
        <v>393</v>
      </c>
      <c r="AD8" s="63" t="s">
        <v>517</v>
      </c>
      <c r="AX8" s="73">
        <v>0.5</v>
      </c>
      <c r="AZ8" s="73">
        <v>0</v>
      </c>
      <c r="BB8" s="73">
        <v>0.2</v>
      </c>
      <c r="BC8" s="68" t="s">
        <v>460</v>
      </c>
      <c r="BD8" s="74">
        <v>0.4</v>
      </c>
      <c r="BE8" s="68" t="s">
        <v>461</v>
      </c>
      <c r="BF8" s="74">
        <v>0</v>
      </c>
    </row>
    <row r="9" spans="1:70" ht="28.5">
      <c r="A9" s="69">
        <v>10</v>
      </c>
      <c r="B9" s="69">
        <v>2.5703</v>
      </c>
      <c r="C9" s="69" t="s">
        <v>449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24"/>
      <c r="P9" s="71">
        <v>0.192</v>
      </c>
      <c r="Q9" s="72"/>
      <c r="R9" s="72"/>
      <c r="S9" s="72"/>
      <c r="T9" s="72"/>
      <c r="AB9" s="63" t="s">
        <v>397</v>
      </c>
      <c r="AD9" s="63" t="s">
        <v>517</v>
      </c>
      <c r="BC9" s="67"/>
      <c r="BE9" s="68"/>
      <c r="BF9" s="74"/>
      <c r="BI9" s="62" t="s">
        <v>536</v>
      </c>
      <c r="BJ9" s="62">
        <v>0.4</v>
      </c>
      <c r="BK9" s="62" t="s">
        <v>564</v>
      </c>
    </row>
    <row r="10" spans="1:70">
      <c r="A10" s="69">
        <v>11</v>
      </c>
      <c r="B10" s="69">
        <v>2.7305000000000001</v>
      </c>
      <c r="C10" s="69" t="s">
        <v>450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24" t="s">
        <v>12</v>
      </c>
      <c r="P10" s="71">
        <v>0.66839999999999999</v>
      </c>
      <c r="Q10" s="72"/>
      <c r="R10" s="72"/>
      <c r="S10" s="72"/>
      <c r="T10" s="72"/>
      <c r="AB10" s="63" t="s">
        <v>506</v>
      </c>
      <c r="AD10" s="63" t="s">
        <v>392</v>
      </c>
      <c r="AF10" s="63" t="s">
        <v>397</v>
      </c>
      <c r="AX10" s="73">
        <v>1.1000000000000001</v>
      </c>
      <c r="AZ10" s="73">
        <v>0.3</v>
      </c>
      <c r="BB10" s="73">
        <v>0.7</v>
      </c>
      <c r="BC10" s="68" t="s">
        <v>462</v>
      </c>
      <c r="BD10" s="74">
        <v>0.9</v>
      </c>
      <c r="BE10" s="68" t="s">
        <v>463</v>
      </c>
      <c r="BF10" s="74">
        <v>0.4</v>
      </c>
    </row>
    <row r="11" spans="1:70" ht="28.5">
      <c r="A11" s="69">
        <v>12</v>
      </c>
      <c r="B11" s="69">
        <v>3.0293000000000001</v>
      </c>
      <c r="C11" s="69" t="s">
        <v>450</v>
      </c>
      <c r="D11" s="69"/>
      <c r="E11" s="69">
        <v>0.2</v>
      </c>
      <c r="F11" s="69"/>
      <c r="G11" s="69">
        <v>0.5</v>
      </c>
      <c r="H11" s="84">
        <v>0.8</v>
      </c>
      <c r="I11" s="63" t="s">
        <v>530</v>
      </c>
      <c r="J11" s="63" t="s">
        <v>546</v>
      </c>
      <c r="K11" s="63" t="s">
        <v>537</v>
      </c>
      <c r="L11" s="75"/>
      <c r="M11" s="75"/>
      <c r="N11" s="75"/>
      <c r="O11" s="124"/>
      <c r="P11" s="71">
        <v>0.58450000000000002</v>
      </c>
      <c r="Q11" s="72"/>
      <c r="R11" s="72"/>
      <c r="S11" s="72"/>
      <c r="T11" s="72"/>
      <c r="AB11" s="63" t="s">
        <v>511</v>
      </c>
      <c r="AD11" s="63" t="s">
        <v>393</v>
      </c>
      <c r="AF11" s="63" t="s">
        <v>397</v>
      </c>
      <c r="AX11" s="73">
        <v>1</v>
      </c>
      <c r="AZ11" s="73">
        <v>0.3</v>
      </c>
      <c r="BB11" s="73">
        <v>0.5</v>
      </c>
      <c r="BC11" s="68" t="s">
        <v>465</v>
      </c>
      <c r="BD11" s="74">
        <v>0.8</v>
      </c>
      <c r="BE11" s="68" t="s">
        <v>485</v>
      </c>
      <c r="BF11" s="74">
        <v>0.4</v>
      </c>
      <c r="BI11" s="62" t="s">
        <v>540</v>
      </c>
      <c r="BJ11" s="62">
        <v>1</v>
      </c>
      <c r="BK11" s="62" t="s">
        <v>565</v>
      </c>
      <c r="BL11" s="62">
        <v>0.2</v>
      </c>
    </row>
    <row r="12" spans="1:70">
      <c r="A12" s="69">
        <v>13</v>
      </c>
      <c r="B12" s="69">
        <v>3.3222999999999998</v>
      </c>
      <c r="C12" s="69" t="s">
        <v>450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24"/>
      <c r="P12" s="71">
        <v>0.53320000000000001</v>
      </c>
      <c r="Q12" s="72"/>
      <c r="R12" s="72"/>
      <c r="S12" s="72"/>
      <c r="T12" s="72"/>
      <c r="AB12" s="63" t="s">
        <v>504</v>
      </c>
      <c r="AD12" s="63" t="s">
        <v>394</v>
      </c>
      <c r="AF12" s="63" t="s">
        <v>402</v>
      </c>
      <c r="AX12" s="73">
        <v>1</v>
      </c>
      <c r="AZ12" s="73">
        <v>0.2</v>
      </c>
      <c r="BB12" s="73">
        <v>0.5</v>
      </c>
      <c r="BC12" s="68" t="s">
        <v>466</v>
      </c>
      <c r="BD12" s="74">
        <v>0.8</v>
      </c>
      <c r="BE12" s="68" t="s">
        <v>486</v>
      </c>
      <c r="BF12" s="74">
        <v>0.4</v>
      </c>
    </row>
    <row r="13" spans="1:70" ht="28.5">
      <c r="A13" s="69">
        <v>14</v>
      </c>
      <c r="B13" s="69">
        <v>3.6093999999999999</v>
      </c>
      <c r="C13" s="69" t="s">
        <v>450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24"/>
      <c r="P13" s="71">
        <v>0.51329999999999998</v>
      </c>
      <c r="Q13" s="72"/>
      <c r="R13" s="72"/>
      <c r="S13" s="72"/>
      <c r="T13" s="72"/>
      <c r="AB13" s="63" t="s">
        <v>504</v>
      </c>
      <c r="AD13" s="63" t="s">
        <v>394</v>
      </c>
      <c r="AF13" s="63" t="s">
        <v>402</v>
      </c>
      <c r="AX13" s="73">
        <v>0.9</v>
      </c>
      <c r="AZ13" s="73">
        <v>0.3</v>
      </c>
      <c r="BB13" s="73">
        <v>0.5</v>
      </c>
      <c r="BC13" s="68" t="s">
        <v>467</v>
      </c>
      <c r="BD13" s="74">
        <v>0.9</v>
      </c>
      <c r="BE13" s="68" t="s">
        <v>461</v>
      </c>
      <c r="BF13" s="74">
        <v>0.4</v>
      </c>
      <c r="BI13" s="62" t="s">
        <v>541</v>
      </c>
      <c r="BJ13" s="62">
        <v>1</v>
      </c>
      <c r="BK13" s="62" t="s">
        <v>566</v>
      </c>
      <c r="BL13" s="62">
        <v>0.2</v>
      </c>
    </row>
    <row r="14" spans="1:70" ht="28.5">
      <c r="A14" s="69">
        <v>15</v>
      </c>
      <c r="B14" s="69">
        <v>3.9022999999999999</v>
      </c>
      <c r="C14" s="69" t="s">
        <v>450</v>
      </c>
      <c r="D14" s="69"/>
      <c r="E14" s="69">
        <v>0.3</v>
      </c>
      <c r="F14" s="69"/>
      <c r="G14" s="69">
        <v>0.5</v>
      </c>
      <c r="H14" s="84">
        <v>0.8</v>
      </c>
      <c r="I14" s="63" t="s">
        <v>530</v>
      </c>
      <c r="J14" s="63" t="s">
        <v>547</v>
      </c>
      <c r="K14" s="63" t="s">
        <v>538</v>
      </c>
      <c r="L14" s="75"/>
      <c r="M14" s="75"/>
      <c r="N14" s="75"/>
      <c r="O14" s="124"/>
      <c r="P14" s="71">
        <v>0.52510000000000001</v>
      </c>
      <c r="Q14" s="72"/>
      <c r="R14" s="72"/>
      <c r="S14" s="72"/>
      <c r="T14" s="72"/>
      <c r="AB14" s="63" t="s">
        <v>516</v>
      </c>
      <c r="AD14" s="63" t="s">
        <v>395</v>
      </c>
      <c r="AF14" s="63" t="s">
        <v>402</v>
      </c>
      <c r="AX14" s="73">
        <v>0.9</v>
      </c>
      <c r="AZ14" s="73">
        <v>0.3</v>
      </c>
      <c r="BB14" s="73">
        <v>0.5</v>
      </c>
      <c r="BC14" s="68" t="s">
        <v>468</v>
      </c>
      <c r="BD14" s="74">
        <v>0.9</v>
      </c>
      <c r="BE14" s="68" t="s">
        <v>487</v>
      </c>
      <c r="BF14" s="74">
        <v>0.5</v>
      </c>
      <c r="BI14" s="62" t="s">
        <v>544</v>
      </c>
      <c r="BJ14" s="62">
        <v>0.9</v>
      </c>
      <c r="BK14" s="62" t="s">
        <v>567</v>
      </c>
      <c r="BM14" s="62" t="s">
        <v>581</v>
      </c>
      <c r="BN14" s="62">
        <v>0.6</v>
      </c>
    </row>
    <row r="15" spans="1:70">
      <c r="A15" s="69">
        <v>16</v>
      </c>
      <c r="B15" s="69">
        <v>4.2129000000000003</v>
      </c>
      <c r="C15" s="69" t="s">
        <v>450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24"/>
      <c r="P15" s="71">
        <v>0.50680000000000003</v>
      </c>
      <c r="Q15" s="72"/>
      <c r="R15" s="72"/>
      <c r="S15" s="72"/>
      <c r="T15" s="72"/>
      <c r="AB15" s="63" t="s">
        <v>504</v>
      </c>
      <c r="AD15" s="63" t="s">
        <v>394</v>
      </c>
      <c r="AF15" s="63" t="s">
        <v>403</v>
      </c>
      <c r="AX15" s="73">
        <v>0.9</v>
      </c>
      <c r="AZ15" s="73">
        <v>0.2</v>
      </c>
      <c r="BB15" s="73">
        <v>0.4</v>
      </c>
      <c r="BC15" s="68" t="s">
        <v>469</v>
      </c>
      <c r="BD15" s="74">
        <v>0.8</v>
      </c>
      <c r="BE15" s="68" t="s">
        <v>488</v>
      </c>
      <c r="BF15" s="74">
        <v>0.4</v>
      </c>
    </row>
    <row r="16" spans="1:70" ht="28.5">
      <c r="A16" s="69">
        <v>17</v>
      </c>
      <c r="B16" s="69">
        <v>4.5233999999999996</v>
      </c>
      <c r="C16" s="69" t="s">
        <v>450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24"/>
      <c r="P16" s="71">
        <v>0.39710000000000001</v>
      </c>
      <c r="Q16" s="72"/>
      <c r="R16" s="72"/>
      <c r="S16" s="72"/>
      <c r="T16" s="72"/>
      <c r="AB16" s="63" t="s">
        <v>399</v>
      </c>
      <c r="AD16" s="63" t="s">
        <v>396</v>
      </c>
      <c r="AF16" s="63" t="s">
        <v>404</v>
      </c>
      <c r="AH16" s="62">
        <v>0.5</v>
      </c>
      <c r="AX16" s="73">
        <v>0.8</v>
      </c>
      <c r="AZ16" s="73">
        <v>0.2</v>
      </c>
      <c r="BB16" s="73">
        <v>0.4</v>
      </c>
      <c r="BC16" s="68" t="s">
        <v>470</v>
      </c>
      <c r="BD16" s="74">
        <v>0.8</v>
      </c>
      <c r="BE16" s="68" t="s">
        <v>489</v>
      </c>
      <c r="BF16" s="74">
        <v>0.3</v>
      </c>
      <c r="BI16" s="62" t="s">
        <v>545</v>
      </c>
      <c r="BJ16" s="62">
        <v>0.8</v>
      </c>
      <c r="BK16" s="62" t="s">
        <v>568</v>
      </c>
      <c r="BL16" s="62">
        <v>0.1</v>
      </c>
      <c r="BM16" s="62" t="s">
        <v>582</v>
      </c>
      <c r="BN16" s="62">
        <v>0.5</v>
      </c>
    </row>
    <row r="17" spans="1:68" ht="51">
      <c r="A17" s="69">
        <v>18</v>
      </c>
      <c r="B17" s="69">
        <v>4.8163999999999998</v>
      </c>
      <c r="C17" s="69" t="s">
        <v>450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24"/>
      <c r="P17" s="71">
        <v>0.34310000000000002</v>
      </c>
      <c r="Q17" s="70" t="s">
        <v>13</v>
      </c>
      <c r="R17" s="71">
        <v>0.18240000000000001</v>
      </c>
      <c r="S17" s="70"/>
      <c r="T17" s="72"/>
      <c r="AB17" s="63" t="s">
        <v>509</v>
      </c>
      <c r="AD17" s="63" t="s">
        <v>396</v>
      </c>
      <c r="AF17" s="63" t="s">
        <v>404</v>
      </c>
      <c r="AH17" s="62">
        <v>0.6</v>
      </c>
      <c r="AX17" s="73">
        <v>0.8</v>
      </c>
      <c r="AZ17" s="73">
        <v>0.4</v>
      </c>
      <c r="BB17" s="73">
        <v>0.5</v>
      </c>
      <c r="BC17" s="68" t="s">
        <v>471</v>
      </c>
      <c r="BD17" s="74">
        <v>0.9</v>
      </c>
      <c r="BE17" s="68" t="s">
        <v>490</v>
      </c>
      <c r="BF17" s="74">
        <v>0.4</v>
      </c>
    </row>
    <row r="18" spans="1:68" ht="51">
      <c r="A18" s="69">
        <v>19</v>
      </c>
      <c r="B18" s="69">
        <v>5.1151999999999997</v>
      </c>
      <c r="C18" s="69" t="s">
        <v>450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24"/>
      <c r="P18" s="71">
        <v>0.31019999999999998</v>
      </c>
      <c r="Q18" s="72"/>
      <c r="R18" s="72"/>
      <c r="S18" s="70" t="s">
        <v>14</v>
      </c>
      <c r="T18" s="71">
        <v>0.26340000000000002</v>
      </c>
      <c r="AB18" s="63" t="s">
        <v>399</v>
      </c>
      <c r="AD18" s="63" t="s">
        <v>397</v>
      </c>
      <c r="AF18" s="63" t="s">
        <v>405</v>
      </c>
      <c r="AX18" s="73">
        <v>0.9</v>
      </c>
      <c r="AZ18" s="73">
        <v>0.5</v>
      </c>
      <c r="BB18" s="73">
        <v>0.6</v>
      </c>
      <c r="BC18" s="68" t="s">
        <v>472</v>
      </c>
      <c r="BD18" s="74">
        <v>1</v>
      </c>
      <c r="BE18" s="68" t="s">
        <v>491</v>
      </c>
      <c r="BF18" s="74">
        <v>0.5</v>
      </c>
      <c r="BI18" s="62" t="s">
        <v>548</v>
      </c>
      <c r="BJ18" s="62">
        <v>1.4</v>
      </c>
      <c r="BK18" s="62" t="s">
        <v>577</v>
      </c>
      <c r="BL18" s="62">
        <v>0.5</v>
      </c>
      <c r="BM18" s="62" t="s">
        <v>583</v>
      </c>
      <c r="BN18" s="62">
        <v>0.8</v>
      </c>
    </row>
    <row r="19" spans="1:68" ht="38.25">
      <c r="A19" s="69">
        <v>20</v>
      </c>
      <c r="B19" s="69">
        <v>5.3319999999999999</v>
      </c>
      <c r="C19" s="69" t="s">
        <v>451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531</v>
      </c>
      <c r="J19" s="63" t="s">
        <v>549</v>
      </c>
      <c r="K19" s="63" t="s">
        <v>539</v>
      </c>
      <c r="L19" s="79" t="s">
        <v>569</v>
      </c>
      <c r="M19" s="88">
        <v>1.11233</v>
      </c>
      <c r="N19" s="88">
        <v>1.1254999999999999</v>
      </c>
      <c r="O19" s="124" t="s">
        <v>15</v>
      </c>
      <c r="P19" s="71">
        <v>0.85329999999999995</v>
      </c>
      <c r="Q19" s="72"/>
      <c r="R19" s="72"/>
      <c r="S19" s="72"/>
      <c r="T19" s="72"/>
      <c r="AB19" s="63" t="s">
        <v>512</v>
      </c>
      <c r="AD19" s="63" t="s">
        <v>398</v>
      </c>
      <c r="AF19" s="63" t="s">
        <v>406</v>
      </c>
      <c r="AJ19" s="62">
        <v>0.8</v>
      </c>
      <c r="AL19" s="62">
        <v>1</v>
      </c>
      <c r="AN19" s="62">
        <v>0.63</v>
      </c>
      <c r="AO19" s="124" t="s">
        <v>783</v>
      </c>
      <c r="AP19" s="173">
        <v>0.90378077991147199</v>
      </c>
      <c r="AQ19" s="110" t="s">
        <v>778</v>
      </c>
      <c r="AR19" s="173">
        <v>1.0828262859537701</v>
      </c>
      <c r="AS19" s="124" t="s">
        <v>783</v>
      </c>
      <c r="AT19" s="173">
        <v>0.95966995566870095</v>
      </c>
      <c r="AU19" s="110" t="s">
        <v>778</v>
      </c>
      <c r="AV19" s="173">
        <v>1.3492431604519699</v>
      </c>
      <c r="AX19" s="73">
        <v>1.1000000000000001</v>
      </c>
      <c r="AZ19" s="73">
        <v>0.7</v>
      </c>
      <c r="BB19" s="73">
        <v>0.9</v>
      </c>
      <c r="BC19" s="68" t="s">
        <v>473</v>
      </c>
      <c r="BD19" s="74">
        <v>1.1000000000000001</v>
      </c>
      <c r="BE19" s="68" t="s">
        <v>492</v>
      </c>
      <c r="BF19" s="74">
        <v>0.6</v>
      </c>
      <c r="BG19" s="85" t="s">
        <v>522</v>
      </c>
      <c r="BH19" s="86" t="s">
        <v>527</v>
      </c>
    </row>
    <row r="20" spans="1:68" ht="38.25">
      <c r="A20" s="69">
        <v>21</v>
      </c>
      <c r="B20" s="69">
        <v>5.5547000000000004</v>
      </c>
      <c r="C20" s="69" t="s">
        <v>451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532</v>
      </c>
      <c r="J20" s="63" t="s">
        <v>551</v>
      </c>
      <c r="K20" s="63" t="s">
        <v>539</v>
      </c>
      <c r="L20" s="79" t="s">
        <v>570</v>
      </c>
      <c r="M20" s="88">
        <v>1.0468999999999999</v>
      </c>
      <c r="N20" s="88">
        <v>1.0491999999999999</v>
      </c>
      <c r="O20" s="124"/>
      <c r="P20" s="71">
        <v>0.78890000000000005</v>
      </c>
      <c r="Q20" s="72"/>
      <c r="R20" s="72"/>
      <c r="S20" s="72"/>
      <c r="T20" s="72"/>
      <c r="AB20" s="63" t="s">
        <v>513</v>
      </c>
      <c r="AD20" s="63" t="s">
        <v>398</v>
      </c>
      <c r="AF20" s="63" t="s">
        <v>402</v>
      </c>
      <c r="AJ20" s="62">
        <v>0.8</v>
      </c>
      <c r="AL20" s="62">
        <v>1</v>
      </c>
      <c r="AO20" s="124"/>
      <c r="AP20" s="173">
        <v>0.82079891226731405</v>
      </c>
      <c r="AQ20" s="110" t="s">
        <v>779</v>
      </c>
      <c r="AR20" s="173">
        <v>1.1438523911860901</v>
      </c>
      <c r="AS20" s="124"/>
      <c r="AT20" s="173">
        <v>0.79846615678983202</v>
      </c>
      <c r="AU20" s="110" t="s">
        <v>779</v>
      </c>
      <c r="AV20" s="173">
        <v>1.3439727143700799</v>
      </c>
      <c r="AX20" s="73">
        <v>1.1000000000000001</v>
      </c>
      <c r="AZ20" s="73">
        <v>0.6</v>
      </c>
      <c r="BB20" s="73">
        <v>0.8</v>
      </c>
      <c r="BC20" s="68" t="s">
        <v>474</v>
      </c>
      <c r="BD20" s="74">
        <v>1.2</v>
      </c>
      <c r="BE20" s="68" t="s">
        <v>493</v>
      </c>
      <c r="BF20" s="74">
        <v>0.6</v>
      </c>
      <c r="BG20" s="85"/>
      <c r="BI20" s="62" t="s">
        <v>550</v>
      </c>
      <c r="BJ20" s="62">
        <v>1.3</v>
      </c>
      <c r="BK20" s="62" t="s">
        <v>578</v>
      </c>
      <c r="BL20" s="62">
        <v>0.4</v>
      </c>
      <c r="BM20" s="62" t="s">
        <v>584</v>
      </c>
      <c r="BN20" s="62">
        <v>0.8</v>
      </c>
    </row>
    <row r="21" spans="1:68" ht="38.25">
      <c r="A21" s="69">
        <v>22</v>
      </c>
      <c r="B21" s="69">
        <v>5.8906000000000001</v>
      </c>
      <c r="C21" s="69" t="s">
        <v>451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571</v>
      </c>
      <c r="M21" s="88">
        <v>1.0214000000000001</v>
      </c>
      <c r="N21" s="88">
        <v>1.0542</v>
      </c>
      <c r="O21" s="124"/>
      <c r="P21" s="71">
        <v>0.6704</v>
      </c>
      <c r="Q21" s="72"/>
      <c r="R21" s="72"/>
      <c r="S21" s="72"/>
      <c r="T21" s="72"/>
      <c r="V21" s="62">
        <v>0.5</v>
      </c>
      <c r="X21" s="62">
        <v>0.7</v>
      </c>
      <c r="Y21" s="62" t="s">
        <v>382</v>
      </c>
      <c r="Z21" s="62">
        <v>1</v>
      </c>
      <c r="AB21" s="63" t="s">
        <v>509</v>
      </c>
      <c r="AD21" s="63" t="s">
        <v>399</v>
      </c>
      <c r="AF21" s="63" t="s">
        <v>402</v>
      </c>
      <c r="AJ21" s="62">
        <v>0.7</v>
      </c>
      <c r="AL21" s="62">
        <v>1</v>
      </c>
      <c r="AO21" s="124"/>
      <c r="AP21" s="173">
        <v>0.62622047505441003</v>
      </c>
      <c r="AQ21" s="110" t="s">
        <v>781</v>
      </c>
      <c r="AR21" s="173">
        <v>0.98089195006457097</v>
      </c>
      <c r="AS21" s="124"/>
      <c r="AT21" s="173">
        <v>0.61194532659720802</v>
      </c>
      <c r="AU21" s="110" t="s">
        <v>781</v>
      </c>
      <c r="AV21" s="173">
        <v>1.19305475734935</v>
      </c>
      <c r="AX21" s="73">
        <v>1</v>
      </c>
      <c r="AZ21" s="73">
        <v>0.5</v>
      </c>
      <c r="BB21" s="73">
        <v>0.7</v>
      </c>
      <c r="BC21" s="68" t="s">
        <v>475</v>
      </c>
      <c r="BD21" s="74">
        <v>1.2</v>
      </c>
      <c r="BE21" s="68" t="s">
        <v>494</v>
      </c>
      <c r="BF21" s="74">
        <v>0.6</v>
      </c>
      <c r="BG21" s="85" t="s">
        <v>523</v>
      </c>
      <c r="BH21" s="84" t="s">
        <v>528</v>
      </c>
      <c r="BI21" s="62" t="s">
        <v>552</v>
      </c>
      <c r="BJ21" s="62">
        <v>1.2</v>
      </c>
      <c r="BK21" s="62" t="s">
        <v>579</v>
      </c>
      <c r="BL21" s="62">
        <v>0.2</v>
      </c>
      <c r="BM21" s="62" t="s">
        <v>585</v>
      </c>
      <c r="BN21" s="62">
        <v>0.7</v>
      </c>
    </row>
    <row r="22" spans="1:68" ht="51">
      <c r="A22" s="69">
        <v>23</v>
      </c>
      <c r="B22" s="69">
        <v>6.2266000000000004</v>
      </c>
      <c r="C22" s="69" t="s">
        <v>451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572</v>
      </c>
      <c r="M22" s="88">
        <v>1.0019</v>
      </c>
      <c r="N22" s="88">
        <v>1.0609999999999999</v>
      </c>
      <c r="O22" s="124"/>
      <c r="P22" s="71">
        <v>0.65500000000000003</v>
      </c>
      <c r="Q22" s="70" t="s">
        <v>16</v>
      </c>
      <c r="R22" s="71">
        <v>0.42149999999999999</v>
      </c>
      <c r="S22" s="72"/>
      <c r="T22" s="72"/>
      <c r="AB22" s="63" t="s">
        <v>514</v>
      </c>
      <c r="AD22" s="63" t="s">
        <v>392</v>
      </c>
      <c r="AF22" s="63" t="s">
        <v>402</v>
      </c>
      <c r="AJ22" s="62">
        <v>0.6</v>
      </c>
      <c r="AL22" s="62">
        <v>0.8</v>
      </c>
      <c r="AO22" s="124"/>
      <c r="AP22" s="173">
        <v>0.577636189564526</v>
      </c>
      <c r="AQ22" s="110" t="s">
        <v>780</v>
      </c>
      <c r="AR22" s="173">
        <v>0.80848712331285499</v>
      </c>
      <c r="AS22" s="124"/>
      <c r="AT22" s="173">
        <v>0.52836009773501402</v>
      </c>
      <c r="AU22" s="110" t="s">
        <v>780</v>
      </c>
      <c r="AV22" s="173">
        <v>1.0022018236397101</v>
      </c>
      <c r="AX22" s="73">
        <v>0.9</v>
      </c>
      <c r="AZ22" s="73">
        <v>0.4</v>
      </c>
      <c r="BB22" s="73">
        <v>0.7</v>
      </c>
      <c r="BC22" s="68" t="s">
        <v>476</v>
      </c>
      <c r="BD22" s="74">
        <v>1.1000000000000001</v>
      </c>
      <c r="BE22" s="68" t="s">
        <v>495</v>
      </c>
      <c r="BF22" s="74">
        <v>0.6</v>
      </c>
      <c r="BG22" s="85" t="s">
        <v>524</v>
      </c>
      <c r="BH22" s="84" t="s">
        <v>508</v>
      </c>
    </row>
    <row r="23" spans="1:68" ht="51">
      <c r="A23" s="69">
        <v>24</v>
      </c>
      <c r="B23" s="69">
        <v>6.5702999999999996</v>
      </c>
      <c r="C23" s="69" t="s">
        <v>451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573</v>
      </c>
      <c r="M23" s="88">
        <v>0.83520000000000005</v>
      </c>
      <c r="N23" s="88">
        <v>0.83599999999999997</v>
      </c>
      <c r="O23" s="124"/>
      <c r="P23" s="71">
        <v>0.59840000000000004</v>
      </c>
      <c r="Q23" s="72"/>
      <c r="R23" s="72"/>
      <c r="S23" s="70" t="s">
        <v>17</v>
      </c>
      <c r="T23" s="71">
        <v>0.54090000000000005</v>
      </c>
      <c r="AB23" s="63" t="s">
        <v>505</v>
      </c>
      <c r="AD23" s="63" t="s">
        <v>400</v>
      </c>
      <c r="AF23" s="63" t="s">
        <v>402</v>
      </c>
      <c r="AH23" s="62">
        <v>0.8</v>
      </c>
      <c r="AJ23" s="62">
        <v>0.5</v>
      </c>
      <c r="AL23" s="62">
        <v>0.7</v>
      </c>
      <c r="AO23" s="124"/>
      <c r="AP23" s="173">
        <v>0.55681213929269902</v>
      </c>
      <c r="AQ23" s="110" t="s">
        <v>782</v>
      </c>
      <c r="AR23" s="173">
        <v>0.65232150033102698</v>
      </c>
      <c r="AS23" s="124"/>
      <c r="AT23" s="173">
        <v>0.57644368792566103</v>
      </c>
      <c r="AU23" s="110" t="s">
        <v>782</v>
      </c>
      <c r="AV23" s="173">
        <v>0.89689426828597996</v>
      </c>
      <c r="AX23" s="73">
        <v>0.7</v>
      </c>
      <c r="AZ23" s="73">
        <v>0.8</v>
      </c>
      <c r="BB23" s="73">
        <v>0.6</v>
      </c>
      <c r="BC23" s="68" t="s">
        <v>477</v>
      </c>
      <c r="BD23" s="74">
        <v>1</v>
      </c>
      <c r="BE23" s="68" t="s">
        <v>496</v>
      </c>
      <c r="BF23" s="74">
        <v>0.6</v>
      </c>
      <c r="BG23" s="85" t="s">
        <v>524</v>
      </c>
      <c r="BH23" s="84" t="s">
        <v>398</v>
      </c>
      <c r="BI23" s="62" t="s">
        <v>553</v>
      </c>
      <c r="BJ23" s="62">
        <v>0.8</v>
      </c>
      <c r="BK23" s="62" t="s">
        <v>580</v>
      </c>
      <c r="BL23" s="62">
        <v>0.1</v>
      </c>
      <c r="BM23" s="62" t="s">
        <v>586</v>
      </c>
      <c r="BN23" s="62">
        <v>0.6</v>
      </c>
    </row>
    <row r="24" spans="1:68" ht="28.5">
      <c r="A24" s="69">
        <v>25</v>
      </c>
      <c r="B24" s="69">
        <v>6.9141000000000004</v>
      </c>
      <c r="C24" s="69" t="s">
        <v>451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574</v>
      </c>
      <c r="M24" s="88">
        <v>0.55420000000000003</v>
      </c>
      <c r="N24" s="88">
        <v>0.53790000000000004</v>
      </c>
      <c r="O24" s="124"/>
      <c r="P24" s="71">
        <v>0.5302</v>
      </c>
      <c r="Q24" s="72"/>
      <c r="R24" s="72"/>
      <c r="S24" s="72"/>
      <c r="T24" s="72"/>
      <c r="AB24" s="63" t="s">
        <v>515</v>
      </c>
      <c r="AD24" s="63" t="s">
        <v>395</v>
      </c>
      <c r="AF24" s="63" t="s">
        <v>404</v>
      </c>
      <c r="AH24" s="62">
        <v>0.5</v>
      </c>
      <c r="AO24" s="124"/>
      <c r="AP24" s="173">
        <v>0.36162491687713999</v>
      </c>
      <c r="AS24" s="124"/>
      <c r="AT24" s="173">
        <v>0.36120039881969002</v>
      </c>
      <c r="AX24" s="73">
        <v>0.5</v>
      </c>
      <c r="AZ24" s="73">
        <v>1</v>
      </c>
      <c r="BB24" s="73">
        <v>0.5</v>
      </c>
      <c r="BC24" s="68" t="s">
        <v>478</v>
      </c>
      <c r="BD24" s="74">
        <v>1</v>
      </c>
      <c r="BE24" s="68" t="s">
        <v>497</v>
      </c>
      <c r="BF24" s="74">
        <v>0.5</v>
      </c>
      <c r="BG24" s="85" t="s">
        <v>525</v>
      </c>
      <c r="BH24" s="84" t="s">
        <v>529</v>
      </c>
      <c r="BI24" s="62" t="s">
        <v>557</v>
      </c>
      <c r="BJ24" s="62">
        <v>1.7</v>
      </c>
      <c r="BM24" s="62" t="s">
        <v>587</v>
      </c>
      <c r="BN24" s="62">
        <v>0.5</v>
      </c>
    </row>
    <row r="25" spans="1:68">
      <c r="A25" s="69">
        <v>26</v>
      </c>
      <c r="B25" s="69">
        <v>7.1601999999999997</v>
      </c>
      <c r="C25" s="69" t="s">
        <v>451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575</v>
      </c>
      <c r="M25" s="88">
        <v>0.44340000000000002</v>
      </c>
      <c r="N25" s="88">
        <v>0.41660000000000003</v>
      </c>
      <c r="O25" s="124"/>
      <c r="P25" s="71">
        <v>0.48959999999999998</v>
      </c>
      <c r="Q25" s="72"/>
      <c r="R25" s="72"/>
      <c r="S25" s="72"/>
      <c r="T25" s="72"/>
      <c r="AB25" s="63" t="s">
        <v>509</v>
      </c>
      <c r="AD25" s="63" t="s">
        <v>396</v>
      </c>
      <c r="AF25" s="63" t="s">
        <v>403</v>
      </c>
      <c r="AO25" s="124"/>
      <c r="AP25" s="173">
        <v>0.39888628183803099</v>
      </c>
      <c r="AS25" s="124"/>
      <c r="AT25" s="173">
        <v>0.383552978325433</v>
      </c>
      <c r="AX25" s="73">
        <v>1</v>
      </c>
      <c r="AZ25" s="73">
        <v>0.2</v>
      </c>
      <c r="BB25" s="73">
        <v>0.4</v>
      </c>
      <c r="BC25" s="68" t="s">
        <v>479</v>
      </c>
      <c r="BD25" s="74">
        <v>1.2</v>
      </c>
      <c r="BE25" s="68" t="s">
        <v>498</v>
      </c>
      <c r="BF25" s="74">
        <v>0.6</v>
      </c>
    </row>
    <row r="26" spans="1:68" ht="28.5">
      <c r="A26" s="69">
        <v>27</v>
      </c>
      <c r="B26" s="69">
        <v>7.4062999999999999</v>
      </c>
      <c r="C26" s="69" t="s">
        <v>451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576</v>
      </c>
      <c r="M26" s="88">
        <v>0.40710000000000002</v>
      </c>
      <c r="N26" s="88">
        <v>0.39040000000000002</v>
      </c>
      <c r="O26" s="124"/>
      <c r="P26" s="71">
        <v>0.41270000000000001</v>
      </c>
      <c r="Q26" s="72"/>
      <c r="R26" s="72"/>
      <c r="S26" s="72"/>
      <c r="T26" s="72"/>
      <c r="AB26" s="63" t="s">
        <v>504</v>
      </c>
      <c r="AD26" s="63" t="s">
        <v>401</v>
      </c>
      <c r="AF26" s="63" t="s">
        <v>407</v>
      </c>
      <c r="AO26" s="124"/>
      <c r="AP26" s="173">
        <v>0.36309756177438501</v>
      </c>
      <c r="AS26" s="124"/>
      <c r="AT26" s="173">
        <v>0.33573608198534499</v>
      </c>
      <c r="AX26" s="73">
        <v>1.2</v>
      </c>
      <c r="AZ26" s="73">
        <v>0.1</v>
      </c>
      <c r="BB26" s="73">
        <v>0.8</v>
      </c>
      <c r="BC26" s="68" t="s">
        <v>480</v>
      </c>
      <c r="BD26" s="74">
        <v>1.4</v>
      </c>
      <c r="BE26" s="68" t="s">
        <v>499</v>
      </c>
      <c r="BF26" s="74">
        <v>0.7</v>
      </c>
      <c r="BI26" s="62" t="s">
        <v>558</v>
      </c>
      <c r="BJ26" s="62">
        <v>1.4</v>
      </c>
      <c r="BM26" s="62" t="s">
        <v>588</v>
      </c>
      <c r="BN26" s="62">
        <v>0.4</v>
      </c>
    </row>
    <row r="27" spans="1:68" ht="28.5">
      <c r="A27" s="69"/>
      <c r="B27" s="69">
        <v>7.8662000000000001</v>
      </c>
      <c r="C27" s="69" t="s">
        <v>452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AD27" s="63"/>
      <c r="AF27" s="63"/>
      <c r="AX27" s="73">
        <v>1</v>
      </c>
      <c r="AZ27" s="73">
        <v>0.6</v>
      </c>
      <c r="BB27" s="73">
        <v>1.1000000000000001</v>
      </c>
      <c r="BC27" s="68" t="s">
        <v>481</v>
      </c>
      <c r="BD27" s="74">
        <v>1.2</v>
      </c>
      <c r="BE27" s="68" t="s">
        <v>500</v>
      </c>
      <c r="BF27" s="74">
        <v>0.6</v>
      </c>
      <c r="BI27" s="62" t="s">
        <v>559</v>
      </c>
      <c r="BJ27" s="62">
        <v>1.2</v>
      </c>
      <c r="BM27" s="62" t="s">
        <v>589</v>
      </c>
      <c r="BN27" s="62">
        <v>0.2</v>
      </c>
      <c r="BP27" s="74">
        <v>0.6</v>
      </c>
    </row>
    <row r="28" spans="1:68" ht="28.5">
      <c r="A28" s="69"/>
      <c r="B28" s="69">
        <v>8.3300999999999998</v>
      </c>
      <c r="C28" s="69" t="s">
        <v>452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AD28" s="63"/>
      <c r="AF28" s="63"/>
      <c r="AH28" s="62">
        <v>0.8</v>
      </c>
      <c r="AX28" s="73">
        <v>0.7</v>
      </c>
      <c r="AZ28" s="73">
        <v>0.4</v>
      </c>
      <c r="BB28" s="73">
        <v>0.5</v>
      </c>
      <c r="BC28" s="68" t="s">
        <v>482</v>
      </c>
      <c r="BD28" s="74">
        <v>1</v>
      </c>
      <c r="BE28" s="68" t="s">
        <v>501</v>
      </c>
      <c r="BF28" s="74">
        <v>0.5</v>
      </c>
      <c r="BI28" s="62" t="s">
        <v>561</v>
      </c>
      <c r="BJ28" s="62">
        <v>0.8</v>
      </c>
      <c r="BM28" s="62" t="s">
        <v>590</v>
      </c>
      <c r="BN28" s="62">
        <v>0.1</v>
      </c>
      <c r="BP28" s="74">
        <v>0.5</v>
      </c>
    </row>
    <row r="29" spans="1:68">
      <c r="A29" s="69"/>
      <c r="B29" s="69">
        <v>8.7939000000000007</v>
      </c>
      <c r="C29" s="69" t="s">
        <v>452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AD29" s="63"/>
      <c r="AF29" s="63"/>
      <c r="AH29" s="62">
        <v>0.8</v>
      </c>
      <c r="AX29" s="73">
        <v>0.4</v>
      </c>
      <c r="AZ29" s="73">
        <v>0.3</v>
      </c>
      <c r="BB29" s="73">
        <v>0.4</v>
      </c>
      <c r="BC29" s="68" t="s">
        <v>483</v>
      </c>
      <c r="BD29" s="74">
        <v>1</v>
      </c>
      <c r="BE29" s="68" t="s">
        <v>502</v>
      </c>
      <c r="BF29" s="74">
        <v>0.5</v>
      </c>
      <c r="BP29" s="74">
        <v>0.4</v>
      </c>
    </row>
    <row r="30" spans="1:68">
      <c r="A30" s="69"/>
      <c r="B30" s="69">
        <v>9.2577999999999996</v>
      </c>
      <c r="C30" s="69" t="s">
        <v>452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AD30" s="63"/>
      <c r="AF30" s="63"/>
      <c r="AX30" s="73">
        <v>0</v>
      </c>
      <c r="AZ30" s="73">
        <v>0.2</v>
      </c>
      <c r="BB30" s="73">
        <v>0.2</v>
      </c>
      <c r="BC30" s="68" t="s">
        <v>484</v>
      </c>
      <c r="BD30" s="74">
        <v>1.4</v>
      </c>
      <c r="BE30" s="68" t="s">
        <v>503</v>
      </c>
      <c r="BF30" s="74">
        <v>0.7</v>
      </c>
      <c r="BP30" s="74">
        <v>0.3</v>
      </c>
    </row>
    <row r="31" spans="1:68" ht="114.95" customHeight="1">
      <c r="A31" s="120" t="s">
        <v>370</v>
      </c>
      <c r="B31" s="120"/>
      <c r="C31" s="64"/>
      <c r="H31" s="119" t="s">
        <v>554</v>
      </c>
      <c r="I31" s="119"/>
      <c r="J31" s="119" t="s">
        <v>554</v>
      </c>
      <c r="K31" s="119"/>
      <c r="O31" s="124" t="s">
        <v>18</v>
      </c>
      <c r="P31" s="124"/>
      <c r="Q31" s="124" t="s">
        <v>18</v>
      </c>
      <c r="R31" s="124"/>
      <c r="S31" s="124" t="s">
        <v>18</v>
      </c>
      <c r="T31" s="124"/>
      <c r="U31" s="119" t="s">
        <v>387</v>
      </c>
      <c r="V31" s="119"/>
      <c r="W31" s="119" t="s">
        <v>387</v>
      </c>
      <c r="X31" s="119"/>
      <c r="Y31" s="119" t="s">
        <v>387</v>
      </c>
      <c r="Z31" s="119"/>
      <c r="AA31" s="119" t="s">
        <v>408</v>
      </c>
      <c r="AB31" s="119"/>
      <c r="AC31" s="119" t="s">
        <v>408</v>
      </c>
      <c r="AD31" s="119"/>
      <c r="AE31" s="119" t="s">
        <v>408</v>
      </c>
      <c r="AF31" s="119"/>
      <c r="AG31" s="120"/>
      <c r="AH31" s="120"/>
      <c r="AI31" s="120"/>
      <c r="AJ31" s="120"/>
      <c r="AK31" s="120"/>
      <c r="AL31" s="120"/>
      <c r="AM31" s="109"/>
      <c r="AN31" s="109"/>
      <c r="AO31" s="119" t="s">
        <v>600</v>
      </c>
      <c r="AP31" s="119"/>
      <c r="AQ31" s="119" t="s">
        <v>600</v>
      </c>
      <c r="AR31" s="119"/>
      <c r="AS31" s="119" t="s">
        <v>591</v>
      </c>
      <c r="AT31" s="119"/>
      <c r="AU31" s="119" t="s">
        <v>591</v>
      </c>
      <c r="AV31" s="119"/>
      <c r="AW31" s="120"/>
      <c r="AX31" s="120"/>
      <c r="AY31" s="120"/>
      <c r="AZ31" s="120"/>
      <c r="BA31" s="120"/>
      <c r="BB31" s="120"/>
      <c r="BC31" s="119" t="s">
        <v>453</v>
      </c>
      <c r="BD31" s="119"/>
      <c r="BE31" s="119" t="s">
        <v>526</v>
      </c>
      <c r="BF31" s="119"/>
      <c r="BL31" s="119"/>
      <c r="BM31" s="119"/>
      <c r="BO31" s="119" t="s">
        <v>604</v>
      </c>
      <c r="BP31" s="119"/>
    </row>
  </sheetData>
  <mergeCells count="97">
    <mergeCell ref="AO19:AO26"/>
    <mergeCell ref="AS19:AS26"/>
    <mergeCell ref="BM2:BN2"/>
    <mergeCell ref="BA31:BB31"/>
    <mergeCell ref="BQ2:BR2"/>
    <mergeCell ref="BQ1:BR1"/>
    <mergeCell ref="BC1:BD1"/>
    <mergeCell ref="BC2:BD2"/>
    <mergeCell ref="BC31:BD31"/>
    <mergeCell ref="BE1:BF1"/>
    <mergeCell ref="BE2:BF2"/>
    <mergeCell ref="BI2:BJ2"/>
    <mergeCell ref="BI1:BJ1"/>
    <mergeCell ref="BO1:BP1"/>
    <mergeCell ref="BO2:BP2"/>
    <mergeCell ref="BO31:BP31"/>
    <mergeCell ref="BL31:BM31"/>
    <mergeCell ref="BK1:BL1"/>
    <mergeCell ref="BK2:BL2"/>
    <mergeCell ref="AK31:AL31"/>
    <mergeCell ref="O1:P1"/>
    <mergeCell ref="Q1:R1"/>
    <mergeCell ref="S1:T1"/>
    <mergeCell ref="AG2:AH2"/>
    <mergeCell ref="AG31:AH31"/>
    <mergeCell ref="AI1:AJ1"/>
    <mergeCell ref="AI2:AJ2"/>
    <mergeCell ref="AI31:AJ31"/>
    <mergeCell ref="AA1:AB1"/>
    <mergeCell ref="AA2:AB2"/>
    <mergeCell ref="AA31:AB31"/>
    <mergeCell ref="U1:V1"/>
    <mergeCell ref="W1:X1"/>
    <mergeCell ref="AM1:AN1"/>
    <mergeCell ref="D1:E1"/>
    <mergeCell ref="F1:G1"/>
    <mergeCell ref="AG1:AH1"/>
    <mergeCell ref="Y31:Z31"/>
    <mergeCell ref="AC1:AD1"/>
    <mergeCell ref="AC2:AD2"/>
    <mergeCell ref="AE1:AF1"/>
    <mergeCell ref="AE2:AF2"/>
    <mergeCell ref="AC31:AD31"/>
    <mergeCell ref="AE31:AF31"/>
    <mergeCell ref="U31:V31"/>
    <mergeCell ref="W31:X31"/>
    <mergeCell ref="D2:E2"/>
    <mergeCell ref="L1:N1"/>
    <mergeCell ref="L2:N2"/>
    <mergeCell ref="O2:P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O10:O18"/>
    <mergeCell ref="Q2:R2"/>
    <mergeCell ref="S2:T2"/>
    <mergeCell ref="H1:I1"/>
    <mergeCell ref="J1:K1"/>
    <mergeCell ref="J2:K2"/>
    <mergeCell ref="AU1:AV1"/>
    <mergeCell ref="AS2:AT2"/>
    <mergeCell ref="AU2:AV2"/>
    <mergeCell ref="AO1:AP1"/>
    <mergeCell ref="AQ1:AR1"/>
    <mergeCell ref="AO2:AP2"/>
    <mergeCell ref="AQ2:AR2"/>
    <mergeCell ref="AS1:AT1"/>
    <mergeCell ref="H2:I2"/>
    <mergeCell ref="Y1:Z1"/>
    <mergeCell ref="AK1:AL1"/>
    <mergeCell ref="AK2:AL2"/>
    <mergeCell ref="AM2:AN2"/>
    <mergeCell ref="BM1:BN1"/>
    <mergeCell ref="AO31:AP31"/>
    <mergeCell ref="AQ31:AR31"/>
    <mergeCell ref="BG1:BH1"/>
    <mergeCell ref="BG2:BH2"/>
    <mergeCell ref="BE31:BF31"/>
    <mergeCell ref="AY1:AZ1"/>
    <mergeCell ref="AY2:AZ2"/>
    <mergeCell ref="BA1:BB1"/>
    <mergeCell ref="BA2:BB2"/>
    <mergeCell ref="AW1:AX1"/>
    <mergeCell ref="AW2:AX2"/>
    <mergeCell ref="AS31:AT31"/>
    <mergeCell ref="AU31:AV31"/>
    <mergeCell ref="AW31:AX31"/>
    <mergeCell ref="AY31:AZ31"/>
  </mergeCells>
  <phoneticPr fontId="18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875" defaultRowHeight="15.75"/>
  <cols>
    <col min="1" max="1" width="13.5" style="3" customWidth="1"/>
    <col min="2" max="13" width="9.125" style="3" customWidth="1"/>
    <col min="14" max="14" width="12.875" style="3" customWidth="1"/>
    <col min="15" max="16384" width="12.875" style="3"/>
  </cols>
  <sheetData>
    <row r="1" spans="1:13">
      <c r="A1" s="22" t="s">
        <v>40</v>
      </c>
      <c r="B1" s="161">
        <v>5</v>
      </c>
      <c r="C1" s="162"/>
      <c r="D1" s="163">
        <v>6</v>
      </c>
      <c r="E1" s="162"/>
      <c r="F1" s="161">
        <v>7</v>
      </c>
      <c r="G1" s="162"/>
      <c r="H1" s="161">
        <v>8</v>
      </c>
      <c r="I1" s="162"/>
      <c r="J1" s="161">
        <v>9</v>
      </c>
      <c r="K1" s="162"/>
      <c r="L1" s="161">
        <v>10</v>
      </c>
      <c r="M1" s="162"/>
    </row>
    <row r="2" spans="1:13">
      <c r="A2" s="21" t="s">
        <v>39</v>
      </c>
      <c r="B2" s="158">
        <v>4</v>
      </c>
      <c r="C2" s="159"/>
      <c r="D2" s="160">
        <v>4</v>
      </c>
      <c r="E2" s="159"/>
      <c r="F2" s="158">
        <v>4</v>
      </c>
      <c r="G2" s="159"/>
      <c r="H2" s="158">
        <v>4</v>
      </c>
      <c r="I2" s="159"/>
      <c r="J2" s="158">
        <v>4</v>
      </c>
      <c r="K2" s="159"/>
      <c r="L2" s="158">
        <v>4</v>
      </c>
      <c r="M2" s="159"/>
    </row>
    <row r="3" spans="1:13">
      <c r="A3" s="21" t="s">
        <v>1</v>
      </c>
      <c r="B3" s="158">
        <v>1.4765999999999999</v>
      </c>
      <c r="C3" s="159"/>
      <c r="D3" s="160">
        <v>1.6953</v>
      </c>
      <c r="E3" s="159"/>
      <c r="F3" s="158">
        <v>1.9140999999999999</v>
      </c>
      <c r="G3" s="159"/>
      <c r="H3" s="158">
        <v>2.1602000000000001</v>
      </c>
      <c r="I3" s="159"/>
      <c r="J3" s="158">
        <v>2.4062999999999999</v>
      </c>
      <c r="K3" s="159"/>
      <c r="L3" s="158">
        <v>2.5703</v>
      </c>
      <c r="M3" s="159"/>
    </row>
    <row r="4" spans="1:13" ht="32.25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.5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L3:M3"/>
    <mergeCell ref="B3:C3"/>
    <mergeCell ref="D3:E3"/>
    <mergeCell ref="F3:G3"/>
    <mergeCell ref="H3:I3"/>
    <mergeCell ref="J3:K3"/>
  </mergeCells>
  <phoneticPr fontId="18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875" defaultRowHeight="15.75"/>
  <cols>
    <col min="1" max="1" width="13.5" style="3" customWidth="1"/>
    <col min="2" max="19" width="9.125" style="3" customWidth="1"/>
    <col min="20" max="20" width="12.875" style="3" customWidth="1"/>
    <col min="21" max="16384" width="12.875" style="3"/>
  </cols>
  <sheetData>
    <row r="1" spans="1:19">
      <c r="A1" s="33" t="s">
        <v>40</v>
      </c>
      <c r="B1" s="161">
        <v>11</v>
      </c>
      <c r="C1" s="165"/>
      <c r="D1" s="161">
        <v>12</v>
      </c>
      <c r="E1" s="162"/>
      <c r="F1" s="163">
        <v>13</v>
      </c>
      <c r="G1" s="165"/>
      <c r="H1" s="161">
        <v>14</v>
      </c>
      <c r="I1" s="162"/>
      <c r="J1" s="163">
        <v>15</v>
      </c>
      <c r="K1" s="165"/>
      <c r="L1" s="161">
        <v>16</v>
      </c>
      <c r="M1" s="162"/>
      <c r="N1" s="163">
        <v>17</v>
      </c>
      <c r="O1" s="165"/>
      <c r="P1" s="161">
        <v>18</v>
      </c>
      <c r="Q1" s="162"/>
      <c r="R1" s="163">
        <v>19</v>
      </c>
      <c r="S1" s="162"/>
    </row>
    <row r="2" spans="1:19">
      <c r="A2" s="32" t="s">
        <v>39</v>
      </c>
      <c r="B2" s="158">
        <v>6</v>
      </c>
      <c r="C2" s="164"/>
      <c r="D2" s="158">
        <v>6</v>
      </c>
      <c r="E2" s="159"/>
      <c r="F2" s="160">
        <v>6</v>
      </c>
      <c r="G2" s="164"/>
      <c r="H2" s="158">
        <v>6</v>
      </c>
      <c r="I2" s="159"/>
      <c r="J2" s="160">
        <v>6</v>
      </c>
      <c r="K2" s="164"/>
      <c r="L2" s="158">
        <v>6</v>
      </c>
      <c r="M2" s="159"/>
      <c r="N2" s="160">
        <v>6</v>
      </c>
      <c r="O2" s="164"/>
      <c r="P2" s="158">
        <v>6</v>
      </c>
      <c r="Q2" s="159"/>
      <c r="R2" s="160">
        <v>6</v>
      </c>
      <c r="S2" s="159"/>
    </row>
    <row r="3" spans="1:19">
      <c r="A3" s="32" t="s">
        <v>1</v>
      </c>
      <c r="B3" s="158">
        <v>2.7305000000000001</v>
      </c>
      <c r="C3" s="164"/>
      <c r="D3" s="158">
        <v>3.0293000000000001</v>
      </c>
      <c r="E3" s="159"/>
      <c r="F3" s="160">
        <v>3.3222999999999998</v>
      </c>
      <c r="G3" s="164"/>
      <c r="H3" s="158">
        <v>3.6093999999999999</v>
      </c>
      <c r="I3" s="159"/>
      <c r="J3" s="160">
        <v>3.9022999999999999</v>
      </c>
      <c r="K3" s="164"/>
      <c r="L3" s="158">
        <v>4.2129000000000003</v>
      </c>
      <c r="M3" s="159"/>
      <c r="N3" s="160">
        <v>4.5233999999999996</v>
      </c>
      <c r="O3" s="164"/>
      <c r="P3" s="158">
        <v>4.8163999999999998</v>
      </c>
      <c r="Q3" s="159"/>
      <c r="R3" s="160">
        <v>5.1151999999999997</v>
      </c>
      <c r="S3" s="159"/>
    </row>
    <row r="4" spans="1:19" ht="32.2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.5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2:C2"/>
    <mergeCell ref="D2:E2"/>
    <mergeCell ref="F2:G2"/>
    <mergeCell ref="H2:I2"/>
    <mergeCell ref="B1:C1"/>
    <mergeCell ref="D1:E1"/>
    <mergeCell ref="F1:G1"/>
    <mergeCell ref="H1:I1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3:C3"/>
    <mergeCell ref="D3:E3"/>
    <mergeCell ref="F3:G3"/>
    <mergeCell ref="H3:I3"/>
    <mergeCell ref="J3:K3"/>
  </mergeCells>
  <phoneticPr fontId="18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875" defaultRowHeight="15.75"/>
  <cols>
    <col min="1" max="1" width="13.5" style="3" customWidth="1"/>
    <col min="2" max="17" width="9.125" style="3" customWidth="1"/>
    <col min="18" max="16382" width="12.875" style="3" customWidth="1"/>
    <col min="16383" max="16384" width="12.875" style="3"/>
  </cols>
  <sheetData>
    <row r="1" spans="1:17">
      <c r="A1" s="33" t="s">
        <v>40</v>
      </c>
      <c r="B1" s="161">
        <v>20</v>
      </c>
      <c r="C1" s="165"/>
      <c r="D1" s="161">
        <v>21</v>
      </c>
      <c r="E1" s="162"/>
      <c r="F1" s="161">
        <v>22</v>
      </c>
      <c r="G1" s="165"/>
      <c r="H1" s="161">
        <v>23</v>
      </c>
      <c r="I1" s="162"/>
      <c r="J1" s="161">
        <v>24</v>
      </c>
      <c r="K1" s="165"/>
      <c r="L1" s="161">
        <v>25</v>
      </c>
      <c r="M1" s="162"/>
      <c r="N1" s="161">
        <v>26</v>
      </c>
      <c r="O1" s="165"/>
      <c r="P1" s="161">
        <v>27</v>
      </c>
      <c r="Q1" s="162"/>
    </row>
    <row r="2" spans="1:17">
      <c r="A2" s="32" t="s">
        <v>39</v>
      </c>
      <c r="B2" s="158">
        <v>8</v>
      </c>
      <c r="C2" s="164"/>
      <c r="D2" s="158">
        <v>8</v>
      </c>
      <c r="E2" s="159"/>
      <c r="F2" s="160">
        <v>8</v>
      </c>
      <c r="G2" s="164"/>
      <c r="H2" s="158">
        <v>8</v>
      </c>
      <c r="I2" s="159"/>
      <c r="J2" s="160">
        <v>8</v>
      </c>
      <c r="K2" s="164"/>
      <c r="L2" s="158">
        <v>8</v>
      </c>
      <c r="M2" s="159"/>
      <c r="N2" s="160">
        <v>8</v>
      </c>
      <c r="O2" s="164"/>
      <c r="P2" s="158">
        <v>8</v>
      </c>
      <c r="Q2" s="159"/>
    </row>
    <row r="3" spans="1:17">
      <c r="A3" s="32" t="s">
        <v>1</v>
      </c>
      <c r="B3" s="166">
        <v>5.3319999999999999</v>
      </c>
      <c r="C3" s="169"/>
      <c r="D3" s="166">
        <v>5.5547000000000004</v>
      </c>
      <c r="E3" s="167"/>
      <c r="F3" s="168">
        <v>5.8906000000000001</v>
      </c>
      <c r="G3" s="169"/>
      <c r="H3" s="166">
        <v>6.2266000000000004</v>
      </c>
      <c r="I3" s="167"/>
      <c r="J3" s="168">
        <v>6.5702999999999996</v>
      </c>
      <c r="K3" s="169"/>
      <c r="L3" s="166">
        <v>6.9141000000000004</v>
      </c>
      <c r="M3" s="167"/>
      <c r="N3" s="168">
        <v>7.1601999999999997</v>
      </c>
      <c r="O3" s="169"/>
      <c r="P3" s="166">
        <v>7.4062999999999999</v>
      </c>
      <c r="Q3" s="167"/>
    </row>
    <row r="4" spans="1:17" ht="32.2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.5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L3:M3"/>
    <mergeCell ref="N3:O3"/>
    <mergeCell ref="P3:Q3"/>
    <mergeCell ref="B3:C3"/>
    <mergeCell ref="D3:E3"/>
    <mergeCell ref="F3:G3"/>
    <mergeCell ref="H3:I3"/>
    <mergeCell ref="J3:K3"/>
  </mergeCells>
  <phoneticPr fontId="18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875" defaultRowHeight="15.75"/>
  <cols>
    <col min="1" max="1" width="13.125" style="3" customWidth="1"/>
    <col min="2" max="2" width="9.125" style="3" customWidth="1"/>
    <col min="3" max="16367" width="12.875" style="3" customWidth="1"/>
    <col min="16368" max="16384" width="12.87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32.25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.5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honeticPr fontId="18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topLeftCell="A19" workbookViewId="0">
      <selection activeCell="G17" sqref="G17"/>
    </sheetView>
  </sheetViews>
  <sheetFormatPr defaultRowHeight="14.25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8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25"/>
  <sheetData>
    <row r="1" spans="1:14" ht="15" thickBot="1">
      <c r="A1" s="170" t="s">
        <v>420</v>
      </c>
      <c r="B1" s="170"/>
      <c r="C1" s="170"/>
      <c r="D1" s="170"/>
      <c r="F1" s="170" t="s">
        <v>423</v>
      </c>
      <c r="G1" s="170"/>
      <c r="H1" s="170"/>
      <c r="I1" s="170"/>
      <c r="K1" s="170" t="s">
        <v>426</v>
      </c>
      <c r="L1" s="170"/>
      <c r="M1" s="170"/>
      <c r="N1" s="170"/>
    </row>
    <row r="2" spans="1:14" ht="90.75" thickBot="1">
      <c r="A2" s="48" t="s">
        <v>416</v>
      </c>
      <c r="B2" s="49" t="s">
        <v>417</v>
      </c>
      <c r="C2" s="49" t="s">
        <v>418</v>
      </c>
      <c r="D2" s="49" t="s">
        <v>419</v>
      </c>
      <c r="F2" s="48" t="s">
        <v>416</v>
      </c>
      <c r="G2" s="49" t="s">
        <v>417</v>
      </c>
      <c r="H2" s="49" t="s">
        <v>421</v>
      </c>
      <c r="I2" s="49" t="s">
        <v>422</v>
      </c>
      <c r="K2" s="48" t="s">
        <v>416</v>
      </c>
      <c r="L2" s="49" t="s">
        <v>417</v>
      </c>
      <c r="M2" s="49" t="s">
        <v>424</v>
      </c>
      <c r="N2" s="49" t="s">
        <v>425</v>
      </c>
    </row>
    <row r="3" spans="1:14" ht="15.7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.7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.7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.7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.7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.7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.7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.7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.7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.7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.7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.7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.7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.7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.7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.7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875" defaultRowHeight="15.75"/>
  <cols>
    <col min="1" max="1" width="13.5" style="3" customWidth="1"/>
    <col min="2" max="2" width="9.125" style="3" customWidth="1"/>
    <col min="3" max="16373" width="12.875" style="3" customWidth="1"/>
    <col min="16374" max="16384" width="12.87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32.25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.5" thickBot="1">
      <c r="A20" s="7">
        <v>1111</v>
      </c>
      <c r="B20" s="41">
        <v>-1.3163</v>
      </c>
    </row>
  </sheetData>
  <phoneticPr fontId="18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B5" sqref="B5:Q260"/>
    </sheetView>
  </sheetViews>
  <sheetFormatPr defaultColWidth="12.875" defaultRowHeight="15.75"/>
  <cols>
    <col min="1" max="1" width="13.5" style="3" customWidth="1"/>
    <col min="2" max="17" width="9.125" style="3" customWidth="1"/>
    <col min="18" max="16382" width="12.875" style="3" customWidth="1"/>
    <col min="16383" max="16384" width="12.875" style="3"/>
  </cols>
  <sheetData>
    <row r="1" spans="1:17">
      <c r="A1" s="33" t="s">
        <v>40</v>
      </c>
      <c r="B1" s="161">
        <v>20</v>
      </c>
      <c r="C1" s="165"/>
      <c r="D1" s="161">
        <v>21</v>
      </c>
      <c r="E1" s="162"/>
      <c r="F1" s="161">
        <v>22</v>
      </c>
      <c r="G1" s="165"/>
      <c r="H1" s="161">
        <v>23</v>
      </c>
      <c r="I1" s="162"/>
      <c r="J1" s="161">
        <v>24</v>
      </c>
      <c r="K1" s="165"/>
      <c r="L1" s="161">
        <v>25</v>
      </c>
      <c r="M1" s="162"/>
      <c r="N1" s="161">
        <v>26</v>
      </c>
      <c r="O1" s="165"/>
      <c r="P1" s="161">
        <v>27</v>
      </c>
      <c r="Q1" s="162"/>
    </row>
    <row r="2" spans="1:17">
      <c r="A2" s="32" t="s">
        <v>39</v>
      </c>
      <c r="B2" s="158">
        <v>8</v>
      </c>
      <c r="C2" s="164"/>
      <c r="D2" s="158">
        <v>8</v>
      </c>
      <c r="E2" s="159"/>
      <c r="F2" s="160">
        <v>8</v>
      </c>
      <c r="G2" s="164"/>
      <c r="H2" s="158">
        <v>8</v>
      </c>
      <c r="I2" s="159"/>
      <c r="J2" s="160">
        <v>8</v>
      </c>
      <c r="K2" s="164"/>
      <c r="L2" s="158">
        <v>8</v>
      </c>
      <c r="M2" s="159"/>
      <c r="N2" s="160">
        <v>8</v>
      </c>
      <c r="O2" s="164"/>
      <c r="P2" s="158">
        <v>8</v>
      </c>
      <c r="Q2" s="159"/>
    </row>
    <row r="3" spans="1:17">
      <c r="A3" s="32" t="s">
        <v>1</v>
      </c>
      <c r="B3" s="166">
        <v>5.3319999999999999</v>
      </c>
      <c r="C3" s="169"/>
      <c r="D3" s="166">
        <v>5.5547000000000004</v>
      </c>
      <c r="E3" s="167"/>
      <c r="F3" s="168">
        <v>5.8906000000000001</v>
      </c>
      <c r="G3" s="169"/>
      <c r="H3" s="166">
        <v>6.2266000000000004</v>
      </c>
      <c r="I3" s="167"/>
      <c r="J3" s="168">
        <v>6.5702999999999996</v>
      </c>
      <c r="K3" s="169"/>
      <c r="L3" s="166">
        <v>6.9141000000000004</v>
      </c>
      <c r="M3" s="167"/>
      <c r="N3" s="168">
        <v>7.1601999999999997</v>
      </c>
      <c r="O3" s="169"/>
      <c r="P3" s="166">
        <v>7.4062999999999999</v>
      </c>
      <c r="Q3" s="167"/>
    </row>
    <row r="4" spans="1:17" ht="32.2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6.5" thickBot="1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3:O3"/>
    <mergeCell ref="P3:Q3"/>
    <mergeCell ref="B3:C3"/>
    <mergeCell ref="D3:E3"/>
    <mergeCell ref="F3:G3"/>
    <mergeCell ref="H3:I3"/>
    <mergeCell ref="J3:K3"/>
    <mergeCell ref="L3:M3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</mergeCells>
  <phoneticPr fontId="18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abSelected="1" topLeftCell="AI1" zoomScaleNormal="100" workbookViewId="0">
      <selection activeCell="AT29" sqref="AT29"/>
    </sheetView>
  </sheetViews>
  <sheetFormatPr defaultRowHeight="14.25"/>
  <sheetData>
    <row r="1" spans="1:168">
      <c r="A1" s="52"/>
      <c r="B1" s="52"/>
      <c r="C1" s="52"/>
      <c r="D1" s="131" t="s">
        <v>21</v>
      </c>
      <c r="E1" s="131"/>
      <c r="F1" s="131" t="s">
        <v>21</v>
      </c>
      <c r="G1" s="131"/>
      <c r="H1" s="131" t="s">
        <v>376</v>
      </c>
      <c r="I1" s="131"/>
      <c r="J1" s="131" t="s">
        <v>376</v>
      </c>
      <c r="K1" s="131"/>
      <c r="L1" s="131" t="s">
        <v>376</v>
      </c>
      <c r="M1" s="131"/>
      <c r="N1" s="131" t="s">
        <v>376</v>
      </c>
      <c r="O1" s="131"/>
      <c r="P1" s="131" t="s">
        <v>388</v>
      </c>
      <c r="Q1" s="131"/>
      <c r="R1" s="131" t="s">
        <v>388</v>
      </c>
      <c r="S1" s="131"/>
      <c r="T1" s="131" t="s">
        <v>388</v>
      </c>
      <c r="U1" s="131"/>
      <c r="V1" s="131" t="s">
        <v>388</v>
      </c>
      <c r="W1" s="131"/>
      <c r="X1" s="131" t="s">
        <v>388</v>
      </c>
      <c r="Y1" s="131"/>
      <c r="Z1" s="131" t="s">
        <v>388</v>
      </c>
      <c r="AA1" s="131"/>
      <c r="AB1" s="131" t="s">
        <v>388</v>
      </c>
      <c r="AC1" s="131"/>
      <c r="AD1" s="131" t="s">
        <v>388</v>
      </c>
      <c r="AE1" s="131"/>
      <c r="AF1" s="131" t="s">
        <v>427</v>
      </c>
      <c r="AG1" s="131"/>
      <c r="AH1" s="131" t="s">
        <v>427</v>
      </c>
      <c r="AI1" s="131"/>
      <c r="AJ1" s="131" t="s">
        <v>427</v>
      </c>
      <c r="AK1" s="131"/>
      <c r="AL1" s="131" t="s">
        <v>427</v>
      </c>
      <c r="AM1" s="131"/>
      <c r="AN1" s="131" t="s">
        <v>427</v>
      </c>
      <c r="AO1" s="131"/>
      <c r="AP1" s="131" t="s">
        <v>427</v>
      </c>
      <c r="AQ1" s="131"/>
      <c r="AR1" s="131" t="s">
        <v>440</v>
      </c>
      <c r="AS1" s="131"/>
      <c r="AT1" s="131" t="s">
        <v>440</v>
      </c>
      <c r="AU1" s="131"/>
      <c r="AV1" s="131" t="s">
        <v>440</v>
      </c>
      <c r="AW1" s="131"/>
      <c r="AX1" s="131" t="s">
        <v>440</v>
      </c>
      <c r="AY1" s="131"/>
      <c r="AZ1" s="131" t="s">
        <v>444</v>
      </c>
      <c r="BA1" s="131"/>
      <c r="BB1" s="131" t="s">
        <v>444</v>
      </c>
      <c r="BC1" s="131"/>
      <c r="BD1" s="131" t="s">
        <v>444</v>
      </c>
      <c r="BE1" s="131"/>
      <c r="BF1" s="131" t="s">
        <v>444</v>
      </c>
      <c r="BG1" s="133"/>
      <c r="BH1" s="134" t="s">
        <v>556</v>
      </c>
      <c r="BI1" s="131"/>
      <c r="BJ1" s="135" t="s">
        <v>518</v>
      </c>
      <c r="BK1" s="135"/>
      <c r="BL1" s="135" t="s">
        <v>518</v>
      </c>
      <c r="BM1" s="135"/>
      <c r="BN1" s="131" t="s">
        <v>519</v>
      </c>
      <c r="BO1" s="131"/>
      <c r="BP1" s="131" t="s">
        <v>519</v>
      </c>
      <c r="BQ1" s="131"/>
      <c r="BR1" s="131" t="s">
        <v>519</v>
      </c>
      <c r="BS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6"/>
      <c r="FK1" s="136"/>
      <c r="FL1" s="136"/>
    </row>
    <row r="2" spans="1:168">
      <c r="A2" s="1"/>
      <c r="B2" s="1"/>
      <c r="C2" s="1"/>
      <c r="D2" s="137" t="s">
        <v>2</v>
      </c>
      <c r="E2" s="137"/>
      <c r="F2" s="137" t="s">
        <v>8</v>
      </c>
      <c r="G2" s="137"/>
      <c r="H2" s="131" t="s">
        <v>379</v>
      </c>
      <c r="I2" s="131"/>
      <c r="J2" s="131" t="s">
        <v>380</v>
      </c>
      <c r="K2" s="131"/>
      <c r="L2" s="131" t="s">
        <v>381</v>
      </c>
      <c r="M2" s="131"/>
      <c r="N2" s="131" t="s">
        <v>381</v>
      </c>
      <c r="O2" s="131"/>
      <c r="P2" s="131" t="s">
        <v>379</v>
      </c>
      <c r="Q2" s="131"/>
      <c r="R2" s="131" t="s">
        <v>389</v>
      </c>
      <c r="S2" s="131"/>
      <c r="T2" s="131" t="s">
        <v>379</v>
      </c>
      <c r="U2" s="131"/>
      <c r="V2" s="131" t="s">
        <v>389</v>
      </c>
      <c r="W2" s="131"/>
      <c r="X2" s="131" t="s">
        <v>379</v>
      </c>
      <c r="Y2" s="131"/>
      <c r="Z2" s="131" t="s">
        <v>389</v>
      </c>
      <c r="AA2" s="131"/>
      <c r="AB2" s="131" t="s">
        <v>379</v>
      </c>
      <c r="AC2" s="131"/>
      <c r="AD2" s="131" t="s">
        <v>389</v>
      </c>
      <c r="AE2" s="131"/>
      <c r="AF2" s="138" t="s">
        <v>2</v>
      </c>
      <c r="AG2" s="138"/>
      <c r="AH2" s="138" t="s">
        <v>428</v>
      </c>
      <c r="AI2" s="138"/>
      <c r="AJ2" s="138" t="s">
        <v>2</v>
      </c>
      <c r="AK2" s="138"/>
      <c r="AL2" s="138" t="s">
        <v>428</v>
      </c>
      <c r="AM2" s="138"/>
      <c r="AN2" s="138" t="s">
        <v>2</v>
      </c>
      <c r="AO2" s="138"/>
      <c r="AP2" s="138" t="s">
        <v>428</v>
      </c>
      <c r="AQ2" s="138"/>
      <c r="AR2" s="122" t="s">
        <v>776</v>
      </c>
      <c r="AS2" s="122"/>
      <c r="AT2" s="122" t="s">
        <v>777</v>
      </c>
      <c r="AU2" s="122"/>
      <c r="AV2" s="122" t="s">
        <v>776</v>
      </c>
      <c r="AW2" s="122"/>
      <c r="AX2" s="122" t="s">
        <v>777</v>
      </c>
      <c r="AY2" s="122"/>
      <c r="AZ2" s="138" t="s">
        <v>447</v>
      </c>
      <c r="BA2" s="138"/>
      <c r="BB2" s="138" t="s">
        <v>381</v>
      </c>
      <c r="BC2" s="138"/>
      <c r="BD2" s="138" t="s">
        <v>445</v>
      </c>
      <c r="BE2" s="138"/>
      <c r="BF2" s="138" t="s">
        <v>446</v>
      </c>
      <c r="BG2" s="138"/>
      <c r="BH2" s="141"/>
      <c r="BI2" s="141"/>
      <c r="BJ2" s="142" t="s">
        <v>381</v>
      </c>
      <c r="BK2" s="142"/>
      <c r="BL2" s="142" t="s">
        <v>377</v>
      </c>
      <c r="BM2" s="142"/>
      <c r="BN2" s="139" t="s">
        <v>765</v>
      </c>
      <c r="BO2" s="139"/>
      <c r="BP2" s="139" t="s">
        <v>765</v>
      </c>
      <c r="BQ2" s="139"/>
      <c r="BR2" s="139" t="s">
        <v>765</v>
      </c>
      <c r="BS2" s="139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9"/>
      <c r="FC2" s="139"/>
      <c r="FD2" s="139"/>
      <c r="FE2" s="139"/>
      <c r="FF2" s="139"/>
      <c r="FG2" s="139"/>
      <c r="FH2" s="139"/>
      <c r="FI2" s="139"/>
      <c r="FJ2" s="131"/>
      <c r="FK2" s="131"/>
      <c r="FL2" s="131"/>
    </row>
    <row r="3" spans="1:168" ht="71.25">
      <c r="A3" s="45" t="s">
        <v>0</v>
      </c>
      <c r="B3" s="45" t="s">
        <v>1</v>
      </c>
      <c r="C3" s="45" t="s">
        <v>448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54" t="s">
        <v>4</v>
      </c>
      <c r="Q3" s="55" t="s">
        <v>390</v>
      </c>
      <c r="R3" s="54" t="s">
        <v>4</v>
      </c>
      <c r="S3" s="55" t="s">
        <v>391</v>
      </c>
      <c r="T3" s="54" t="s">
        <v>4</v>
      </c>
      <c r="U3" s="55" t="s">
        <v>390</v>
      </c>
      <c r="V3" s="54" t="s">
        <v>4</v>
      </c>
      <c r="W3" s="55" t="s">
        <v>391</v>
      </c>
      <c r="X3" s="54" t="s">
        <v>4</v>
      </c>
      <c r="Y3" s="55" t="s">
        <v>390</v>
      </c>
      <c r="Z3" s="54" t="s">
        <v>4</v>
      </c>
      <c r="AA3" s="55" t="s">
        <v>391</v>
      </c>
      <c r="AB3" s="54" t="s">
        <v>4</v>
      </c>
      <c r="AC3" s="55" t="s">
        <v>390</v>
      </c>
      <c r="AD3" s="54" t="s">
        <v>4</v>
      </c>
      <c r="AE3" s="55" t="s">
        <v>391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592</v>
      </c>
      <c r="BI3" s="68" t="s">
        <v>521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603</v>
      </c>
      <c r="BO3" s="68" t="s">
        <v>521</v>
      </c>
      <c r="BP3" s="68" t="s">
        <v>603</v>
      </c>
      <c r="BQ3" s="68" t="s">
        <v>521</v>
      </c>
      <c r="BR3" s="68" t="s">
        <v>603</v>
      </c>
      <c r="BS3" s="68" t="s">
        <v>521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449</v>
      </c>
      <c r="D4" s="58"/>
      <c r="E4" s="58"/>
      <c r="F4" s="58"/>
      <c r="G4" s="58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593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449</v>
      </c>
      <c r="D5" s="58"/>
      <c r="E5" s="58"/>
      <c r="F5" s="58"/>
      <c r="G5" s="58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594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449</v>
      </c>
      <c r="D6" s="58"/>
      <c r="E6" s="58"/>
      <c r="F6" s="58"/>
      <c r="G6" s="58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595</v>
      </c>
      <c r="BI6" s="78">
        <v>0.7</v>
      </c>
      <c r="BJ6" s="52"/>
      <c r="BK6" s="52"/>
      <c r="BL6" s="52" t="s">
        <v>621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449</v>
      </c>
      <c r="D7" s="58"/>
      <c r="E7" s="58"/>
      <c r="F7" s="58"/>
      <c r="G7" s="58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596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449</v>
      </c>
      <c r="D8" s="58"/>
      <c r="E8" s="58"/>
      <c r="F8" s="58"/>
      <c r="G8" s="58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597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449</v>
      </c>
      <c r="D9" s="58"/>
      <c r="E9" s="58"/>
      <c r="F9" s="58"/>
      <c r="G9" s="58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598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450</v>
      </c>
      <c r="D10" s="58"/>
      <c r="E10" s="58"/>
      <c r="F10" s="58"/>
      <c r="G10" s="58"/>
      <c r="H10" s="52"/>
      <c r="I10" s="52"/>
      <c r="J10" s="52"/>
      <c r="K10" s="52"/>
      <c r="L10" s="52"/>
      <c r="M10" s="52"/>
      <c r="N10" s="52"/>
      <c r="O10" s="52"/>
      <c r="P10" s="52"/>
      <c r="Q10" s="1">
        <v>0.25</v>
      </c>
      <c r="R10" s="52"/>
      <c r="S10" s="1">
        <v>7.0000000000000007E-2</v>
      </c>
      <c r="T10" s="52"/>
      <c r="U10" s="1">
        <v>0.25</v>
      </c>
      <c r="V10" s="52"/>
      <c r="W10" s="1">
        <v>0.03</v>
      </c>
      <c r="X10" s="52"/>
      <c r="Y10" s="1">
        <v>0.25</v>
      </c>
      <c r="Z10" s="52"/>
      <c r="AA10" s="1">
        <v>0.03</v>
      </c>
      <c r="AB10" s="52"/>
      <c r="AC10" s="1">
        <v>0.2</v>
      </c>
      <c r="AD10" s="52"/>
      <c r="AE10" s="1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634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450</v>
      </c>
      <c r="D11" s="58"/>
      <c r="E11" s="58"/>
      <c r="F11" s="58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1"/>
      <c r="R11" s="52"/>
      <c r="S11" s="1"/>
      <c r="T11" s="52"/>
      <c r="U11" s="1"/>
      <c r="V11" s="52"/>
      <c r="W11" s="1"/>
      <c r="X11" s="52"/>
      <c r="Y11" s="1"/>
      <c r="Z11" s="52"/>
      <c r="AA11" s="1"/>
      <c r="AB11" s="52"/>
      <c r="AC11" s="1"/>
      <c r="AD11" s="52"/>
      <c r="AE11" s="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450</v>
      </c>
      <c r="D12" s="58"/>
      <c r="E12" s="58"/>
      <c r="F12" s="58"/>
      <c r="G12" s="58"/>
      <c r="H12" s="52"/>
      <c r="I12" s="52"/>
      <c r="J12" s="52"/>
      <c r="K12" s="52"/>
      <c r="L12" s="52"/>
      <c r="M12" s="52"/>
      <c r="N12" s="52"/>
      <c r="O12" s="52"/>
      <c r="P12" s="52"/>
      <c r="Q12" s="1"/>
      <c r="R12" s="52"/>
      <c r="S12" s="1"/>
      <c r="T12" s="52"/>
      <c r="U12" s="1"/>
      <c r="V12" s="52"/>
      <c r="W12" s="1"/>
      <c r="X12" s="52"/>
      <c r="Y12" s="1"/>
      <c r="Z12" s="52"/>
      <c r="AA12" s="1"/>
      <c r="AB12" s="52"/>
      <c r="AC12" s="1"/>
      <c r="AD12" s="52"/>
      <c r="AE12" s="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450</v>
      </c>
      <c r="D13" s="58"/>
      <c r="E13" s="58"/>
      <c r="F13" s="58"/>
      <c r="G13" s="58"/>
      <c r="H13" s="52"/>
      <c r="I13" s="52"/>
      <c r="J13" s="52"/>
      <c r="K13" s="52"/>
      <c r="L13" s="52"/>
      <c r="M13" s="52"/>
      <c r="N13" s="52"/>
      <c r="O13" s="52"/>
      <c r="P13" s="52"/>
      <c r="Q13" s="1">
        <v>0.3</v>
      </c>
      <c r="R13" s="52"/>
      <c r="S13" s="1">
        <v>0.08</v>
      </c>
      <c r="T13" s="52"/>
      <c r="U13" s="1">
        <v>0.17</v>
      </c>
      <c r="V13" s="52"/>
      <c r="W13" s="1">
        <v>0.06</v>
      </c>
      <c r="X13" s="52"/>
      <c r="Y13" s="1">
        <v>0.4</v>
      </c>
      <c r="Z13" s="52"/>
      <c r="AA13" s="1">
        <v>0</v>
      </c>
      <c r="AB13" s="52"/>
      <c r="AC13" s="1">
        <v>0.18</v>
      </c>
      <c r="AD13" s="52"/>
      <c r="AE13" s="1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450</v>
      </c>
      <c r="D14" s="58"/>
      <c r="E14" s="58"/>
      <c r="F14" s="58"/>
      <c r="G14" s="58"/>
      <c r="H14" s="52"/>
      <c r="I14" s="52"/>
      <c r="J14" s="52"/>
      <c r="K14" s="52"/>
      <c r="L14" s="52"/>
      <c r="M14" s="52"/>
      <c r="N14" s="52"/>
      <c r="O14" s="52"/>
      <c r="P14" s="52"/>
      <c r="Q14" s="1"/>
      <c r="R14" s="52"/>
      <c r="S14" s="1"/>
      <c r="T14" s="52"/>
      <c r="U14" s="1"/>
      <c r="V14" s="52"/>
      <c r="W14" s="1"/>
      <c r="X14" s="52"/>
      <c r="Y14" s="1"/>
      <c r="Z14" s="52"/>
      <c r="AA14" s="1"/>
      <c r="AB14" s="52"/>
      <c r="AC14" s="1"/>
      <c r="AD14" s="52"/>
      <c r="AE14" s="1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629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450</v>
      </c>
      <c r="D15" s="58"/>
      <c r="E15" s="58"/>
      <c r="F15" s="58"/>
      <c r="G15" s="58"/>
      <c r="H15" s="52"/>
      <c r="I15" s="52"/>
      <c r="J15" s="52"/>
      <c r="K15" s="52"/>
      <c r="L15" s="52"/>
      <c r="M15" s="52"/>
      <c r="N15" s="52"/>
      <c r="O15" s="52"/>
      <c r="P15" s="52"/>
      <c r="Q15" s="1"/>
      <c r="R15" s="52"/>
      <c r="S15" s="1"/>
      <c r="T15" s="52"/>
      <c r="U15" s="1"/>
      <c r="V15" s="52"/>
      <c r="W15" s="1"/>
      <c r="X15" s="52"/>
      <c r="Y15" s="1"/>
      <c r="Z15" s="52"/>
      <c r="AA15" s="1"/>
      <c r="AB15" s="52"/>
      <c r="AC15" s="1"/>
      <c r="AD15" s="52"/>
      <c r="AE15" s="1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450</v>
      </c>
      <c r="D16" s="58"/>
      <c r="E16" s="58"/>
      <c r="F16" s="58"/>
      <c r="G16" s="58"/>
      <c r="H16" s="52"/>
      <c r="I16" s="52"/>
      <c r="J16" s="52"/>
      <c r="K16" s="52"/>
      <c r="L16" s="52"/>
      <c r="M16" s="52"/>
      <c r="N16" s="52"/>
      <c r="O16" s="52"/>
      <c r="P16" s="52"/>
      <c r="Q16" s="1">
        <v>0.25</v>
      </c>
      <c r="R16" s="52"/>
      <c r="S16" s="1">
        <v>0.05</v>
      </c>
      <c r="T16" s="52"/>
      <c r="U16" s="1">
        <v>0.18</v>
      </c>
      <c r="V16" s="52"/>
      <c r="W16" s="1">
        <v>0.03</v>
      </c>
      <c r="X16" s="52"/>
      <c r="Y16" s="1">
        <v>0.1</v>
      </c>
      <c r="Z16" s="52"/>
      <c r="AA16" s="1">
        <v>7.0000000000000007E-2</v>
      </c>
      <c r="AB16" s="52"/>
      <c r="AC16" s="1">
        <v>0.22</v>
      </c>
      <c r="AD16" s="52"/>
      <c r="AE16" s="1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635</v>
      </c>
      <c r="BK16" s="52" t="s">
        <v>633</v>
      </c>
      <c r="BL16" s="52" t="s">
        <v>622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63.75">
      <c r="A17" s="46">
        <v>18</v>
      </c>
      <c r="B17" s="46">
        <v>4.8163999999999998</v>
      </c>
      <c r="C17" s="46" t="s">
        <v>450</v>
      </c>
      <c r="D17" s="61" t="s">
        <v>12</v>
      </c>
      <c r="E17" s="57">
        <v>0.26619999999999999</v>
      </c>
      <c r="F17" s="56"/>
      <c r="G17" s="58"/>
      <c r="H17" s="52"/>
      <c r="I17" s="52"/>
      <c r="J17" s="52"/>
      <c r="K17" s="52"/>
      <c r="L17" s="52"/>
      <c r="M17" s="52"/>
      <c r="N17" s="52"/>
      <c r="O17" s="52"/>
      <c r="P17" s="52"/>
      <c r="Q17" s="1"/>
      <c r="R17" s="52"/>
      <c r="S17" s="1"/>
      <c r="T17" s="52"/>
      <c r="U17" s="1"/>
      <c r="V17" s="52"/>
      <c r="W17" s="1"/>
      <c r="X17" s="52"/>
      <c r="Y17" s="1"/>
      <c r="Z17" s="52"/>
      <c r="AA17" s="1"/>
      <c r="AB17" s="52"/>
      <c r="AC17" s="1"/>
      <c r="AD17" s="52"/>
      <c r="AE17" s="1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1">
      <c r="A18" s="46">
        <v>19</v>
      </c>
      <c r="B18" s="46">
        <v>5.1151999999999997</v>
      </c>
      <c r="C18" s="46" t="s">
        <v>450</v>
      </c>
      <c r="D18" s="58"/>
      <c r="E18" s="58"/>
      <c r="F18" s="56" t="s">
        <v>14</v>
      </c>
      <c r="G18" s="57">
        <v>0.3805</v>
      </c>
      <c r="H18" s="52"/>
      <c r="I18" s="52"/>
      <c r="J18" s="52"/>
      <c r="K18" s="52"/>
      <c r="L18" s="52"/>
      <c r="M18" s="52"/>
      <c r="N18" s="52"/>
      <c r="O18" s="52"/>
      <c r="P18" s="52"/>
      <c r="Q18" s="1"/>
      <c r="R18" s="52"/>
      <c r="S18" s="1"/>
      <c r="T18" s="52"/>
      <c r="U18" s="1"/>
      <c r="V18" s="52"/>
      <c r="W18" s="1"/>
      <c r="X18" s="52"/>
      <c r="Y18" s="1"/>
      <c r="Z18" s="52"/>
      <c r="AA18" s="1"/>
      <c r="AB18" s="52"/>
      <c r="AC18" s="1"/>
      <c r="AD18" s="52"/>
      <c r="AE18" s="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624</v>
      </c>
      <c r="BM18" s="52" t="s">
        <v>623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8.25">
      <c r="A19" s="46">
        <v>20</v>
      </c>
      <c r="B19" s="46">
        <v>5.3319999999999999</v>
      </c>
      <c r="C19" s="46" t="s">
        <v>451</v>
      </c>
      <c r="D19" s="58"/>
      <c r="E19" s="58"/>
      <c r="F19" s="58"/>
      <c r="G19" s="58"/>
      <c r="H19" s="52"/>
      <c r="I19" s="52"/>
      <c r="J19" s="52"/>
      <c r="K19" s="52"/>
      <c r="L19" s="52"/>
      <c r="M19" s="52"/>
      <c r="N19" s="52"/>
      <c r="O19" s="52"/>
      <c r="P19" s="52"/>
      <c r="Q19" s="1">
        <v>0.6</v>
      </c>
      <c r="R19" s="52"/>
      <c r="S19" s="1">
        <v>0.14000000000000001</v>
      </c>
      <c r="T19" s="52"/>
      <c r="U19" s="1">
        <v>0.52</v>
      </c>
      <c r="V19" s="52"/>
      <c r="W19" s="1">
        <v>7.0000000000000007E-2</v>
      </c>
      <c r="X19" s="52"/>
      <c r="Y19" s="1">
        <v>0.42</v>
      </c>
      <c r="Z19" s="52"/>
      <c r="AA19" s="1">
        <v>0.15</v>
      </c>
      <c r="AB19" s="52"/>
      <c r="AC19" s="1">
        <v>0.5</v>
      </c>
      <c r="AD19" s="52"/>
      <c r="AE19" s="1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24" t="s">
        <v>783</v>
      </c>
      <c r="AS19" s="173">
        <v>0.89368392271235597</v>
      </c>
      <c r="AT19" s="110" t="s">
        <v>778</v>
      </c>
      <c r="AU19" s="173">
        <v>0.964234839234834</v>
      </c>
      <c r="AV19" s="124" t="s">
        <v>783</v>
      </c>
      <c r="AW19" s="173">
        <v>0.51591235632184196</v>
      </c>
      <c r="AX19" s="110" t="s">
        <v>778</v>
      </c>
      <c r="AY19" s="173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8.25">
      <c r="A20" s="46">
        <v>21</v>
      </c>
      <c r="B20" s="46">
        <v>5.5547000000000004</v>
      </c>
      <c r="C20" s="46" t="s">
        <v>451</v>
      </c>
      <c r="D20" s="58"/>
      <c r="E20" s="58"/>
      <c r="F20" s="58"/>
      <c r="G20" s="58"/>
      <c r="H20" s="52"/>
      <c r="I20" s="52"/>
      <c r="J20" s="52"/>
      <c r="K20" s="52"/>
      <c r="L20" s="52"/>
      <c r="M20" s="52"/>
      <c r="N20" s="52"/>
      <c r="O20" s="52"/>
      <c r="P20" s="52"/>
      <c r="Q20" s="1"/>
      <c r="R20" s="52"/>
      <c r="S20" s="1"/>
      <c r="T20" s="52"/>
      <c r="U20" s="1"/>
      <c r="V20" s="52"/>
      <c r="W20" s="1"/>
      <c r="X20" s="52"/>
      <c r="Y20" s="1"/>
      <c r="Z20" s="52"/>
      <c r="AA20" s="1"/>
      <c r="AB20" s="52"/>
      <c r="AC20" s="1"/>
      <c r="AD20" s="52"/>
      <c r="AE20" s="1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24"/>
      <c r="AS20" s="173">
        <v>0.85908460471567205</v>
      </c>
      <c r="AT20" s="110" t="s">
        <v>779</v>
      </c>
      <c r="AU20" s="173">
        <v>1.0480976310122101</v>
      </c>
      <c r="AV20" s="124"/>
      <c r="AW20" s="173">
        <v>0.53066095335360997</v>
      </c>
      <c r="AX20" s="110" t="s">
        <v>779</v>
      </c>
      <c r="AY20" s="173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38.25">
      <c r="A21" s="46">
        <v>22</v>
      </c>
      <c r="B21" s="46">
        <v>5.8906000000000001</v>
      </c>
      <c r="C21" s="46" t="s">
        <v>451</v>
      </c>
      <c r="D21" s="58"/>
      <c r="E21" s="58"/>
      <c r="F21" s="58"/>
      <c r="G21" s="58"/>
      <c r="H21" s="52"/>
      <c r="I21" s="52">
        <v>0.3</v>
      </c>
      <c r="J21" s="52"/>
      <c r="K21" s="52">
        <v>0.5</v>
      </c>
      <c r="L21" s="52" t="s">
        <v>382</v>
      </c>
      <c r="M21" s="52">
        <v>-0.7</v>
      </c>
      <c r="N21" s="52" t="s">
        <v>382</v>
      </c>
      <c r="O21" s="52">
        <v>-2.4</v>
      </c>
      <c r="P21" s="52"/>
      <c r="Q21" s="1"/>
      <c r="R21" s="52"/>
      <c r="S21" s="1"/>
      <c r="T21" s="52"/>
      <c r="U21" s="1"/>
      <c r="V21" s="52"/>
      <c r="W21" s="1"/>
      <c r="X21" s="52"/>
      <c r="Y21" s="1"/>
      <c r="Z21" s="52"/>
      <c r="AA21" s="1"/>
      <c r="AB21" s="52"/>
      <c r="AC21" s="1"/>
      <c r="AD21" s="52"/>
      <c r="AE21" s="1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24"/>
      <c r="AS21" s="173">
        <v>0.64655645493208902</v>
      </c>
      <c r="AT21" s="110" t="s">
        <v>781</v>
      </c>
      <c r="AU21" s="173">
        <v>0.9338351129004</v>
      </c>
      <c r="AV21" s="124"/>
      <c r="AW21" s="173">
        <v>0.50777464126088001</v>
      </c>
      <c r="AX21" s="110" t="s">
        <v>781</v>
      </c>
      <c r="AY21" s="173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628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63.75">
      <c r="A22" s="46">
        <v>23</v>
      </c>
      <c r="B22" s="46">
        <v>6.2266000000000004</v>
      </c>
      <c r="C22" s="46" t="s">
        <v>451</v>
      </c>
      <c r="D22" s="61" t="s">
        <v>15</v>
      </c>
      <c r="E22" s="57">
        <v>0.61409999999999998</v>
      </c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1"/>
      <c r="R22" s="52"/>
      <c r="S22" s="1"/>
      <c r="T22" s="52"/>
      <c r="U22" s="1"/>
      <c r="V22" s="52"/>
      <c r="W22" s="1"/>
      <c r="X22" s="52"/>
      <c r="Y22" s="1"/>
      <c r="Z22" s="52"/>
      <c r="AA22" s="1"/>
      <c r="AB22" s="52"/>
      <c r="AC22" s="1"/>
      <c r="AD22" s="52"/>
      <c r="AE22" s="1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24"/>
      <c r="AS22" s="173">
        <v>0.57607716883148496</v>
      </c>
      <c r="AT22" s="110" t="s">
        <v>780</v>
      </c>
      <c r="AU22" s="173">
        <v>0.77879080097016395</v>
      </c>
      <c r="AV22" s="124"/>
      <c r="AW22" s="173">
        <v>0.52373316525624303</v>
      </c>
      <c r="AX22" s="110" t="s">
        <v>780</v>
      </c>
      <c r="AY22" s="173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1">
      <c r="A23" s="46">
        <v>24</v>
      </c>
      <c r="B23" s="46">
        <v>6.5702999999999996</v>
      </c>
      <c r="C23" s="46" t="s">
        <v>451</v>
      </c>
      <c r="D23" s="58"/>
      <c r="E23" s="58"/>
      <c r="F23" s="56" t="s">
        <v>17</v>
      </c>
      <c r="G23" s="57">
        <v>0.71630000000000005</v>
      </c>
      <c r="H23" s="52"/>
      <c r="I23" s="52"/>
      <c r="J23" s="52"/>
      <c r="K23" s="52"/>
      <c r="L23" s="52"/>
      <c r="M23" s="52"/>
      <c r="N23" s="52"/>
      <c r="O23" s="52"/>
      <c r="P23" s="52"/>
      <c r="Q23" s="1">
        <v>0.55000000000000004</v>
      </c>
      <c r="R23" s="52"/>
      <c r="S23" s="1">
        <v>0.15</v>
      </c>
      <c r="T23" s="52"/>
      <c r="U23" s="1">
        <v>0.48</v>
      </c>
      <c r="V23" s="52"/>
      <c r="W23" s="1">
        <v>0.12</v>
      </c>
      <c r="X23" s="52"/>
      <c r="Y23" s="1">
        <v>0.32</v>
      </c>
      <c r="Z23" s="52"/>
      <c r="AA23" s="1">
        <v>0.22</v>
      </c>
      <c r="AB23" s="52"/>
      <c r="AC23" s="1">
        <v>0.41</v>
      </c>
      <c r="AD23" s="52"/>
      <c r="AE23" s="1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24"/>
      <c r="AS23" s="173">
        <v>0.65190301129913297</v>
      </c>
      <c r="AT23" s="110" t="s">
        <v>782</v>
      </c>
      <c r="AU23" s="173">
        <v>0.56358340325159895</v>
      </c>
      <c r="AV23" s="124"/>
      <c r="AW23" s="173">
        <v>0.66939815578653905</v>
      </c>
      <c r="AX23" s="110" t="s">
        <v>782</v>
      </c>
      <c r="AY23" s="173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636</v>
      </c>
      <c r="BK23" s="52" t="s">
        <v>632</v>
      </c>
      <c r="BL23" s="52" t="s">
        <v>741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8.5">
      <c r="A24" s="46">
        <v>25</v>
      </c>
      <c r="B24" s="46">
        <v>6.9141000000000004</v>
      </c>
      <c r="C24" s="46" t="s">
        <v>451</v>
      </c>
      <c r="D24" s="58"/>
      <c r="E24" s="58"/>
      <c r="F24" s="58"/>
      <c r="G24" s="58"/>
      <c r="H24" s="52"/>
      <c r="I24" s="52"/>
      <c r="J24" s="52"/>
      <c r="K24" s="52"/>
      <c r="L24" s="52"/>
      <c r="M24" s="52"/>
      <c r="N24" s="52"/>
      <c r="O24" s="52"/>
      <c r="P24" s="52"/>
      <c r="Q24" s="1"/>
      <c r="R24" s="52"/>
      <c r="S24" s="1"/>
      <c r="T24" s="52"/>
      <c r="U24" s="1"/>
      <c r="V24" s="52"/>
      <c r="W24" s="1"/>
      <c r="X24" s="52"/>
      <c r="Y24" s="1"/>
      <c r="Z24" s="52"/>
      <c r="AA24" s="1"/>
      <c r="AB24" s="52"/>
      <c r="AC24" s="1"/>
      <c r="AD24" s="52"/>
      <c r="AE24" s="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24"/>
      <c r="AS24" s="173">
        <v>0.50425811316830504</v>
      </c>
      <c r="AT24" s="52"/>
      <c r="AU24" s="52"/>
      <c r="AV24" s="124"/>
      <c r="AW24" s="173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626</v>
      </c>
      <c r="BM24" s="52" t="s">
        <v>627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451</v>
      </c>
      <c r="D25" s="58"/>
      <c r="E25" s="58"/>
      <c r="F25" s="58"/>
      <c r="G25" s="58"/>
      <c r="H25" s="52"/>
      <c r="I25" s="52"/>
      <c r="J25" s="52"/>
      <c r="K25" s="52"/>
      <c r="L25" s="52"/>
      <c r="M25" s="52"/>
      <c r="N25" s="52"/>
      <c r="O25" s="52"/>
      <c r="P25" s="52"/>
      <c r="Q25" s="1"/>
      <c r="R25" s="52"/>
      <c r="S25" s="1"/>
      <c r="T25" s="52"/>
      <c r="U25" s="1"/>
      <c r="V25" s="52"/>
      <c r="W25" s="1"/>
      <c r="X25" s="52"/>
      <c r="Y25" s="1"/>
      <c r="Z25" s="52"/>
      <c r="AA25" s="1"/>
      <c r="AB25" s="52"/>
      <c r="AC25" s="1"/>
      <c r="AD25" s="52"/>
      <c r="AE25" s="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24"/>
      <c r="AS25" s="173">
        <v>0.57536777283612395</v>
      </c>
      <c r="AT25" s="52"/>
      <c r="AU25" s="52"/>
      <c r="AV25" s="124"/>
      <c r="AW25" s="173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451</v>
      </c>
      <c r="D26" s="58"/>
      <c r="E26" s="58"/>
      <c r="F26" s="58"/>
      <c r="G26" s="58"/>
      <c r="H26" s="52"/>
      <c r="I26" s="52"/>
      <c r="J26" s="52"/>
      <c r="K26" s="52"/>
      <c r="L26" s="52"/>
      <c r="M26" s="52"/>
      <c r="N26" s="52"/>
      <c r="O26" s="52"/>
      <c r="P26" s="52"/>
      <c r="Q26" s="1">
        <v>0.46</v>
      </c>
      <c r="R26" s="52"/>
      <c r="S26" s="1">
        <v>0.14000000000000001</v>
      </c>
      <c r="T26" s="52"/>
      <c r="U26" s="1">
        <v>0.65</v>
      </c>
      <c r="V26" s="52"/>
      <c r="W26" s="1">
        <v>0.22</v>
      </c>
      <c r="X26" s="52"/>
      <c r="Y26" s="1">
        <v>0.6</v>
      </c>
      <c r="Z26" s="52"/>
      <c r="AA26" s="1">
        <v>0.15</v>
      </c>
      <c r="AB26" s="52"/>
      <c r="AC26" s="1">
        <v>0.5</v>
      </c>
      <c r="AD26" s="52"/>
      <c r="AE26" s="1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24"/>
      <c r="AS26" s="173">
        <v>0.759627388840869</v>
      </c>
      <c r="AT26" s="52"/>
      <c r="AU26" s="52"/>
      <c r="AV26" s="124"/>
      <c r="AW26" s="173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8.5">
      <c r="A27" s="46"/>
      <c r="B27" s="46">
        <v>7.8662000000000001</v>
      </c>
      <c r="C27" s="46" t="s">
        <v>452</v>
      </c>
      <c r="D27" s="58"/>
      <c r="E27" s="58"/>
      <c r="F27" s="58"/>
      <c r="G27" s="58"/>
      <c r="H27" s="52"/>
      <c r="I27" s="52"/>
      <c r="J27" s="52"/>
      <c r="K27" s="52"/>
      <c r="L27" s="52"/>
      <c r="M27" s="52"/>
      <c r="N27" s="52"/>
      <c r="O27" s="52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625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8.5">
      <c r="A28" s="46"/>
      <c r="B28" s="46">
        <v>8.3300999999999998</v>
      </c>
      <c r="C28" s="46" t="s">
        <v>452</v>
      </c>
      <c r="D28" s="58"/>
      <c r="E28" s="58"/>
      <c r="F28" s="58"/>
      <c r="G28" s="58"/>
      <c r="H28" s="52"/>
      <c r="I28" s="52"/>
      <c r="J28" s="52"/>
      <c r="K28" s="52"/>
      <c r="L28" s="52"/>
      <c r="M28" s="52"/>
      <c r="N28" s="52"/>
      <c r="O28" s="52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631</v>
      </c>
      <c r="BK28" s="52" t="s">
        <v>630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452</v>
      </c>
      <c r="D29" s="58"/>
      <c r="E29" s="58"/>
      <c r="F29" s="58"/>
      <c r="G29" s="58"/>
      <c r="H29" s="52"/>
      <c r="I29" s="52"/>
      <c r="J29" s="52"/>
      <c r="K29" s="52"/>
      <c r="L29" s="52"/>
      <c r="M29" s="52"/>
      <c r="N29" s="52"/>
      <c r="O29" s="52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452</v>
      </c>
      <c r="D30" s="58"/>
      <c r="E30" s="58"/>
      <c r="F30" s="58"/>
      <c r="G30" s="58"/>
      <c r="H30" s="52"/>
      <c r="I30" s="52"/>
      <c r="J30" s="52"/>
      <c r="K30" s="52"/>
      <c r="L30" s="52"/>
      <c r="M30" s="52"/>
      <c r="N30" s="52"/>
      <c r="O30" s="52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57">
      <c r="A31" s="131" t="s">
        <v>370</v>
      </c>
      <c r="B31" s="131"/>
      <c r="C31" s="2"/>
      <c r="D31" s="143" t="s">
        <v>19</v>
      </c>
      <c r="E31" s="143"/>
      <c r="F31" s="143" t="s">
        <v>19</v>
      </c>
      <c r="G31" s="143"/>
      <c r="H31" s="131" t="s">
        <v>384</v>
      </c>
      <c r="I31" s="131"/>
      <c r="J31" s="131" t="s">
        <v>384</v>
      </c>
      <c r="K31" s="131"/>
      <c r="L31" s="131" t="s">
        <v>384</v>
      </c>
      <c r="M31" s="131"/>
      <c r="N31" s="131" t="s">
        <v>385</v>
      </c>
      <c r="O31" s="131"/>
      <c r="P31" s="131" t="s">
        <v>409</v>
      </c>
      <c r="Q31" s="131"/>
      <c r="R31" s="131" t="s">
        <v>409</v>
      </c>
      <c r="S31" s="131"/>
      <c r="T31" s="131" t="s">
        <v>410</v>
      </c>
      <c r="U31" s="131"/>
      <c r="V31" s="131" t="s">
        <v>411</v>
      </c>
      <c r="W31" s="131"/>
      <c r="X31" s="131" t="s">
        <v>412</v>
      </c>
      <c r="Y31" s="131"/>
      <c r="Z31" s="131" t="s">
        <v>412</v>
      </c>
      <c r="AA31" s="131"/>
      <c r="AB31" s="131" t="s">
        <v>413</v>
      </c>
      <c r="AC31" s="131"/>
      <c r="AD31" s="131" t="s">
        <v>414</v>
      </c>
      <c r="AE31" s="131"/>
      <c r="AF31" s="131" t="s">
        <v>429</v>
      </c>
      <c r="AG31" s="131"/>
      <c r="AH31" s="131" t="s">
        <v>429</v>
      </c>
      <c r="AI31" s="131"/>
      <c r="AJ31" s="131" t="s">
        <v>430</v>
      </c>
      <c r="AK31" s="131"/>
      <c r="AL31" s="131" t="s">
        <v>430</v>
      </c>
      <c r="AM31" s="131"/>
      <c r="AN31" s="131" t="s">
        <v>431</v>
      </c>
      <c r="AO31" s="131"/>
      <c r="AP31" s="131" t="s">
        <v>431</v>
      </c>
      <c r="AQ31" s="131"/>
      <c r="AR31" s="131" t="s">
        <v>442</v>
      </c>
      <c r="AS31" s="131"/>
      <c r="AT31" s="131" t="s">
        <v>442</v>
      </c>
      <c r="AU31" s="131"/>
      <c r="AV31" s="131" t="s">
        <v>443</v>
      </c>
      <c r="AW31" s="131"/>
      <c r="AX31" s="131" t="s">
        <v>443</v>
      </c>
      <c r="AY31" s="131"/>
      <c r="AZ31" s="131" t="s">
        <v>383</v>
      </c>
      <c r="BA31" s="131"/>
      <c r="BB31" s="131" t="s">
        <v>383</v>
      </c>
      <c r="BC31" s="131"/>
      <c r="BD31" s="131" t="s">
        <v>383</v>
      </c>
      <c r="BE31" s="131"/>
      <c r="BF31" s="131" t="s">
        <v>383</v>
      </c>
      <c r="BG31" s="133"/>
      <c r="BH31" s="89" t="s">
        <v>599</v>
      </c>
      <c r="BI31" s="90"/>
      <c r="BJ31" s="134" t="s">
        <v>602</v>
      </c>
      <c r="BK31" s="131"/>
      <c r="BL31" s="134" t="s">
        <v>602</v>
      </c>
      <c r="BM31" s="131"/>
      <c r="BN31" s="131" t="s">
        <v>766</v>
      </c>
      <c r="BO31" s="131"/>
      <c r="BP31" s="131" t="s">
        <v>767</v>
      </c>
      <c r="BQ31" s="131"/>
      <c r="BR31" s="131" t="s">
        <v>768</v>
      </c>
      <c r="BS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DT31" s="144"/>
      <c r="DU31" s="145"/>
      <c r="DV31" s="144"/>
      <c r="DW31" s="145"/>
      <c r="DX31" s="144"/>
      <c r="DY31" s="145"/>
      <c r="DZ31" s="144"/>
      <c r="EA31" s="145"/>
      <c r="EB31" s="144"/>
      <c r="EC31" s="145"/>
      <c r="ED31" s="144"/>
      <c r="EE31" s="145"/>
      <c r="EF31" s="144"/>
      <c r="EG31" s="145"/>
      <c r="EH31" s="144"/>
      <c r="EI31" s="145"/>
      <c r="EJ31" s="144"/>
      <c r="EK31" s="145"/>
      <c r="EL31" s="144"/>
      <c r="EM31" s="145"/>
      <c r="EN31" s="144"/>
      <c r="EO31" s="145"/>
      <c r="EP31" s="144"/>
      <c r="EQ31" s="145"/>
      <c r="ER31" s="134"/>
      <c r="ES31" s="131"/>
      <c r="ET31" s="134"/>
      <c r="EU31" s="131"/>
      <c r="EV31" s="134"/>
      <c r="EW31" s="131"/>
      <c r="EX31" s="134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52"/>
      <c r="FK31" s="52"/>
      <c r="FL31" s="52"/>
    </row>
  </sheetData>
  <mergeCells count="211"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BB31:BC31"/>
    <mergeCell ref="BD31:BE31"/>
    <mergeCell ref="BF31:BG31"/>
    <mergeCell ref="BJ31:BK31"/>
    <mergeCell ref="BL31:BM31"/>
    <mergeCell ref="DT31:DU31"/>
    <mergeCell ref="CV31:CW31"/>
    <mergeCell ref="CR31:CS31"/>
    <mergeCell ref="CT31:CU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AH31:AI31"/>
    <mergeCell ref="AJ31:AK31"/>
    <mergeCell ref="AL31:AM31"/>
    <mergeCell ref="AN31:AO31"/>
    <mergeCell ref="AP31:AQ31"/>
    <mergeCell ref="BV31:BW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BR31:BS31"/>
    <mergeCell ref="AR31:AS31"/>
    <mergeCell ref="AT31:AU31"/>
    <mergeCell ref="AV31:AW31"/>
    <mergeCell ref="AX31:AY31"/>
    <mergeCell ref="AZ31:BA31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D1:E1"/>
    <mergeCell ref="P1:Q1"/>
    <mergeCell ref="R1:S1"/>
    <mergeCell ref="F1:G1"/>
    <mergeCell ref="H1:I1"/>
    <mergeCell ref="J1:K1"/>
    <mergeCell ref="L1:M1"/>
    <mergeCell ref="N1:O1"/>
    <mergeCell ref="AF1:AG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875" defaultRowHeight="14.25"/>
  <cols>
    <col min="1" max="1" width="8.875" style="52"/>
    <col min="2" max="2" width="15.5" style="52" customWidth="1"/>
    <col min="3" max="3" width="17" style="52" customWidth="1"/>
    <col min="4" max="7" width="8.5" style="52" bestFit="1" customWidth="1"/>
    <col min="8" max="33" width="8.875" style="52"/>
    <col min="34" max="35" width="8.5" style="52" bestFit="1" customWidth="1"/>
    <col min="36" max="36" width="8.5" style="52" customWidth="1"/>
    <col min="37" max="39" width="8.5" style="52" bestFit="1" customWidth="1"/>
    <col min="40" max="40" width="8.5" style="52" customWidth="1"/>
    <col min="41" max="43" width="8.5" style="52" bestFit="1" customWidth="1"/>
    <col min="44" max="44" width="8.5" style="52" customWidth="1"/>
    <col min="45" max="47" width="8.5" style="52" bestFit="1" customWidth="1"/>
    <col min="48" max="48" width="8.5" style="52" customWidth="1"/>
    <col min="49" max="51" width="8.5" style="52" bestFit="1" customWidth="1"/>
    <col min="52" max="52" width="8.5" style="52" customWidth="1"/>
    <col min="53" max="111" width="8.5" style="52" bestFit="1" customWidth="1"/>
    <col min="112" max="112" width="11.375" style="62" customWidth="1"/>
    <col min="113" max="113" width="8.5" style="62" bestFit="1" customWidth="1"/>
    <col min="114" max="114" width="24.875" style="52" customWidth="1"/>
    <col min="115" max="115" width="16.625" style="52" customWidth="1"/>
    <col min="116" max="119" width="8.875" style="52"/>
    <col min="120" max="143" width="8.75"/>
    <col min="144" max="151" width="8.875" style="52"/>
    <col min="152" max="153" width="8.75" customWidth="1"/>
    <col min="154" max="16384" width="8.875" style="52"/>
  </cols>
  <sheetData>
    <row r="1" spans="1:167">
      <c r="D1" s="136" t="s">
        <v>386</v>
      </c>
      <c r="E1" s="136"/>
      <c r="F1" s="136" t="s">
        <v>386</v>
      </c>
      <c r="G1" s="136"/>
      <c r="H1" s="132" t="s">
        <v>601</v>
      </c>
      <c r="I1" s="132"/>
      <c r="J1" s="132" t="s">
        <v>601</v>
      </c>
      <c r="K1" s="132"/>
      <c r="L1" s="132" t="s">
        <v>601</v>
      </c>
      <c r="M1" s="132"/>
      <c r="N1" s="132" t="s">
        <v>601</v>
      </c>
      <c r="O1" s="132"/>
      <c r="P1" s="132" t="s">
        <v>601</v>
      </c>
      <c r="Q1" s="132"/>
      <c r="R1" s="132" t="s">
        <v>601</v>
      </c>
      <c r="S1" s="132"/>
      <c r="T1" s="132" t="s">
        <v>601</v>
      </c>
      <c r="U1" s="132"/>
      <c r="V1" s="132" t="s">
        <v>601</v>
      </c>
      <c r="W1" s="132"/>
      <c r="X1" s="132" t="s">
        <v>601</v>
      </c>
      <c r="Y1" s="132"/>
      <c r="Z1" s="132" t="s">
        <v>601</v>
      </c>
      <c r="AA1" s="132"/>
      <c r="AB1" s="132" t="s">
        <v>601</v>
      </c>
      <c r="AC1" s="132"/>
      <c r="AD1" s="132" t="s">
        <v>601</v>
      </c>
      <c r="AE1" s="132"/>
      <c r="AF1" s="131" t="s">
        <v>744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3"/>
      <c r="DJ1" s="134"/>
      <c r="DK1" s="131"/>
      <c r="DL1" s="135"/>
      <c r="DM1" s="135"/>
      <c r="DN1" s="135"/>
      <c r="DO1" s="135"/>
      <c r="EN1" s="131"/>
      <c r="EO1" s="131"/>
      <c r="EP1" s="131"/>
      <c r="EQ1" s="131"/>
      <c r="ER1" s="131"/>
      <c r="ES1" s="131"/>
      <c r="ET1" s="131"/>
      <c r="EU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I1" s="136"/>
      <c r="FJ1" s="136"/>
      <c r="FK1" s="136"/>
    </row>
    <row r="2" spans="1:167">
      <c r="A2" s="1"/>
      <c r="B2" s="1"/>
      <c r="C2" s="1"/>
      <c r="D2" s="136" t="s">
        <v>5</v>
      </c>
      <c r="E2" s="136"/>
      <c r="F2" s="136" t="s">
        <v>2</v>
      </c>
      <c r="G2" s="136"/>
      <c r="H2" s="140" t="s">
        <v>5</v>
      </c>
      <c r="I2" s="140"/>
      <c r="J2" s="140" t="s">
        <v>5</v>
      </c>
      <c r="K2" s="140"/>
      <c r="L2" s="140" t="s">
        <v>5</v>
      </c>
      <c r="M2" s="140"/>
      <c r="N2" s="140" t="s">
        <v>5</v>
      </c>
      <c r="O2" s="140"/>
      <c r="P2" s="140" t="s">
        <v>5</v>
      </c>
      <c r="Q2" s="140"/>
      <c r="R2" s="140" t="s">
        <v>5</v>
      </c>
      <c r="S2" s="140"/>
      <c r="T2" s="140" t="s">
        <v>5</v>
      </c>
      <c r="U2" s="140"/>
      <c r="V2" s="140" t="s">
        <v>5</v>
      </c>
      <c r="W2" s="140"/>
      <c r="X2" s="140" t="s">
        <v>5</v>
      </c>
      <c r="Y2" s="140"/>
      <c r="Z2" s="140" t="s">
        <v>5</v>
      </c>
      <c r="AA2" s="140"/>
      <c r="AB2" s="140" t="s">
        <v>5</v>
      </c>
      <c r="AC2" s="140"/>
      <c r="AD2" s="140" t="s">
        <v>5</v>
      </c>
      <c r="AE2" s="140"/>
      <c r="AF2" s="131" t="s">
        <v>381</v>
      </c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41"/>
      <c r="DK2" s="141"/>
      <c r="DL2" s="142"/>
      <c r="DM2" s="142"/>
      <c r="DN2" s="142"/>
      <c r="DO2" s="142"/>
      <c r="EN2" s="131"/>
      <c r="EO2" s="131"/>
      <c r="EP2" s="131"/>
      <c r="EQ2" s="131"/>
      <c r="ER2" s="131"/>
      <c r="ES2" s="131"/>
      <c r="ET2" s="131"/>
      <c r="EU2" s="131"/>
      <c r="EX2" s="139"/>
      <c r="EY2" s="139"/>
      <c r="EZ2" s="139"/>
      <c r="FA2" s="139"/>
      <c r="FB2" s="139"/>
      <c r="FC2" s="139"/>
      <c r="FD2" s="139"/>
      <c r="FE2" s="139"/>
      <c r="FI2" s="131"/>
      <c r="FJ2" s="131"/>
      <c r="FK2" s="131"/>
    </row>
    <row r="3" spans="1:167" ht="25.5">
      <c r="A3" s="45" t="s">
        <v>0</v>
      </c>
      <c r="B3" s="45" t="s">
        <v>1</v>
      </c>
      <c r="C3" s="45" t="s">
        <v>448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603</v>
      </c>
      <c r="I3" s="68" t="s">
        <v>521</v>
      </c>
      <c r="J3" s="68" t="s">
        <v>603</v>
      </c>
      <c r="K3" s="68" t="s">
        <v>521</v>
      </c>
      <c r="L3" s="68" t="s">
        <v>603</v>
      </c>
      <c r="M3" s="68" t="s">
        <v>521</v>
      </c>
      <c r="N3" s="68" t="s">
        <v>603</v>
      </c>
      <c r="O3" s="68" t="s">
        <v>521</v>
      </c>
      <c r="P3" s="68" t="s">
        <v>603</v>
      </c>
      <c r="Q3" s="68" t="s">
        <v>521</v>
      </c>
      <c r="R3" s="68" t="s">
        <v>603</v>
      </c>
      <c r="S3" s="68" t="s">
        <v>521</v>
      </c>
      <c r="T3" s="68" t="s">
        <v>603</v>
      </c>
      <c r="U3" s="68" t="s">
        <v>521</v>
      </c>
      <c r="V3" s="68" t="s">
        <v>603</v>
      </c>
      <c r="W3" s="68" t="s">
        <v>521</v>
      </c>
      <c r="X3" s="68" t="s">
        <v>603</v>
      </c>
      <c r="Y3" s="68" t="s">
        <v>521</v>
      </c>
      <c r="Z3" s="68" t="s">
        <v>603</v>
      </c>
      <c r="AA3" s="68" t="s">
        <v>521</v>
      </c>
      <c r="AB3" s="68" t="s">
        <v>603</v>
      </c>
      <c r="AC3" s="68" t="s">
        <v>521</v>
      </c>
      <c r="AD3" s="68" t="s">
        <v>603</v>
      </c>
      <c r="AE3" s="68" t="s">
        <v>521</v>
      </c>
      <c r="AF3" s="68" t="s">
        <v>603</v>
      </c>
      <c r="AG3" s="68" t="s">
        <v>521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 ht="15">
      <c r="A4" s="46">
        <v>5</v>
      </c>
      <c r="B4" s="46">
        <v>1.4765999999999999</v>
      </c>
      <c r="C4" s="46" t="s">
        <v>449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11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 ht="15">
      <c r="A5" s="46">
        <v>6</v>
      </c>
      <c r="B5" s="46">
        <v>1.6953</v>
      </c>
      <c r="C5" s="46" t="s">
        <v>449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11">
        <v>-0.55000000000000004</v>
      </c>
      <c r="DH5" s="52"/>
      <c r="DI5" s="52"/>
      <c r="DJ5"/>
      <c r="DK5" s="62"/>
      <c r="EN5" s="46"/>
      <c r="EO5" s="46"/>
      <c r="EP5" s="46"/>
    </row>
    <row r="6" spans="1:167" ht="15">
      <c r="A6" s="46">
        <v>7</v>
      </c>
      <c r="B6" s="46">
        <v>1.9140999999999999</v>
      </c>
      <c r="C6" s="46" t="s">
        <v>449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11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 ht="15">
      <c r="A7" s="46">
        <v>8</v>
      </c>
      <c r="B7" s="46">
        <v>2.1602000000000001</v>
      </c>
      <c r="C7" s="46" t="s">
        <v>449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11">
        <v>-0.4</v>
      </c>
      <c r="DH7" s="52"/>
      <c r="DI7" s="52"/>
      <c r="DJ7"/>
      <c r="DK7" s="62"/>
      <c r="EN7" s="46"/>
      <c r="EO7" s="46"/>
      <c r="EP7" s="46"/>
    </row>
    <row r="8" spans="1:167" ht="15">
      <c r="A8" s="46">
        <v>9</v>
      </c>
      <c r="B8" s="46">
        <v>2.4062999999999999</v>
      </c>
      <c r="C8" s="46" t="s">
        <v>449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11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 ht="15">
      <c r="A9" s="46">
        <v>10</v>
      </c>
      <c r="B9" s="46">
        <v>2.5703</v>
      </c>
      <c r="C9" s="46" t="s">
        <v>449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11">
        <v>-0.35</v>
      </c>
      <c r="DH9" s="52"/>
      <c r="DI9" s="52"/>
      <c r="DJ9"/>
      <c r="DK9" s="62"/>
      <c r="EN9" s="46"/>
      <c r="EO9" s="46"/>
      <c r="EP9" s="46"/>
    </row>
    <row r="10" spans="1:167" ht="15">
      <c r="A10" s="46">
        <v>11</v>
      </c>
      <c r="B10" s="46">
        <v>2.7305000000000001</v>
      </c>
      <c r="C10" s="46" t="s">
        <v>450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11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 ht="15">
      <c r="A11" s="46">
        <v>12</v>
      </c>
      <c r="B11" s="46">
        <v>3.0293000000000001</v>
      </c>
      <c r="C11" s="46" t="s">
        <v>450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11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 ht="15">
      <c r="A12" s="46">
        <v>13</v>
      </c>
      <c r="B12" s="46">
        <v>3.3222999999999998</v>
      </c>
      <c r="C12" s="46" t="s">
        <v>450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11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 ht="15">
      <c r="A13" s="46">
        <v>14</v>
      </c>
      <c r="B13" s="46">
        <v>3.6093999999999999</v>
      </c>
      <c r="C13" s="46" t="s">
        <v>450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11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 ht="15">
      <c r="A14" s="46">
        <v>15</v>
      </c>
      <c r="B14" s="46">
        <v>3.9022999999999999</v>
      </c>
      <c r="C14" s="46" t="s">
        <v>450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11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 ht="15">
      <c r="A15" s="46">
        <v>16</v>
      </c>
      <c r="B15" s="46">
        <v>4.2129000000000003</v>
      </c>
      <c r="C15" s="46" t="s">
        <v>450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11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 ht="15">
      <c r="A16" s="46">
        <v>17</v>
      </c>
      <c r="B16" s="46">
        <v>4.5233999999999996</v>
      </c>
      <c r="C16" s="46" t="s">
        <v>450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11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 ht="15">
      <c r="A17" s="46">
        <v>18</v>
      </c>
      <c r="B17" s="46">
        <v>4.8163999999999998</v>
      </c>
      <c r="C17" s="46" t="s">
        <v>450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11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 ht="15">
      <c r="A18" s="46">
        <v>19</v>
      </c>
      <c r="B18" s="46">
        <v>5.1151999999999997</v>
      </c>
      <c r="C18" s="46" t="s">
        <v>450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11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 ht="15">
      <c r="A19" s="46">
        <v>20</v>
      </c>
      <c r="B19" s="46">
        <v>5.3319999999999999</v>
      </c>
      <c r="C19" s="46" t="s">
        <v>451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11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 ht="15">
      <c r="A20" s="46">
        <v>21</v>
      </c>
      <c r="B20" s="46">
        <v>5.5547000000000004</v>
      </c>
      <c r="C20" s="46" t="s">
        <v>451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11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 ht="15">
      <c r="A21" s="46">
        <v>22</v>
      </c>
      <c r="B21" s="46">
        <v>5.8906000000000001</v>
      </c>
      <c r="C21" s="46" t="s">
        <v>451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11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 ht="15">
      <c r="A22" s="46">
        <v>23</v>
      </c>
      <c r="B22" s="46">
        <v>6.2266000000000004</v>
      </c>
      <c r="C22" s="46" t="s">
        <v>451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11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 ht="15">
      <c r="A23" s="46">
        <v>24</v>
      </c>
      <c r="B23" s="46">
        <v>6.5702999999999996</v>
      </c>
      <c r="C23" s="46" t="s">
        <v>451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11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 ht="15">
      <c r="A24" s="46">
        <v>25</v>
      </c>
      <c r="B24" s="46">
        <v>6.9141000000000004</v>
      </c>
      <c r="C24" s="46" t="s">
        <v>451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11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451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451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452</v>
      </c>
      <c r="D27" s="46"/>
      <c r="E27" s="46"/>
      <c r="H27"/>
      <c r="I27" s="93" t="s">
        <v>605</v>
      </c>
      <c r="J27"/>
      <c r="K27" s="93" t="s">
        <v>605</v>
      </c>
      <c r="L27"/>
      <c r="M27" s="93" t="s">
        <v>609</v>
      </c>
      <c r="N27"/>
      <c r="O27" s="93" t="s">
        <v>609</v>
      </c>
      <c r="P27"/>
      <c r="Q27" s="93" t="s">
        <v>605</v>
      </c>
      <c r="R27"/>
      <c r="S27" s="93" t="s">
        <v>609</v>
      </c>
      <c r="T27"/>
      <c r="U27" s="93" t="s">
        <v>619</v>
      </c>
      <c r="V27"/>
      <c r="W27" s="93" t="s">
        <v>609</v>
      </c>
      <c r="X27"/>
      <c r="Y27" s="93" t="s">
        <v>620</v>
      </c>
      <c r="Z27"/>
      <c r="AA27" s="93" t="s">
        <v>609</v>
      </c>
      <c r="AB27"/>
      <c r="AC27" s="93" t="s">
        <v>605</v>
      </c>
      <c r="AD27"/>
      <c r="AE27" s="93" t="s">
        <v>609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452</v>
      </c>
      <c r="D28" s="46"/>
      <c r="E28" s="46"/>
      <c r="H28"/>
      <c r="I28" s="93" t="s">
        <v>605</v>
      </c>
      <c r="J28"/>
      <c r="K28" s="93" t="s">
        <v>605</v>
      </c>
      <c r="L28"/>
      <c r="M28" s="93" t="s">
        <v>609</v>
      </c>
      <c r="N28"/>
      <c r="O28" s="93" t="s">
        <v>609</v>
      </c>
      <c r="P28"/>
      <c r="Q28" s="93" t="s">
        <v>605</v>
      </c>
      <c r="R28"/>
      <c r="S28" s="93" t="s">
        <v>609</v>
      </c>
      <c r="T28"/>
      <c r="U28" s="93" t="s">
        <v>619</v>
      </c>
      <c r="V28"/>
      <c r="W28" s="93" t="s">
        <v>609</v>
      </c>
      <c r="X28"/>
      <c r="Y28" s="93" t="s">
        <v>620</v>
      </c>
      <c r="Z28"/>
      <c r="AA28" s="93" t="s">
        <v>609</v>
      </c>
      <c r="AB28"/>
      <c r="AC28" s="93" t="s">
        <v>605</v>
      </c>
      <c r="AD28"/>
      <c r="AE28" s="93" t="s">
        <v>609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452</v>
      </c>
      <c r="D29" s="46"/>
      <c r="E29" s="46"/>
      <c r="H29"/>
      <c r="I29" s="93" t="s">
        <v>605</v>
      </c>
      <c r="J29"/>
      <c r="K29" s="93" t="s">
        <v>605</v>
      </c>
      <c r="L29"/>
      <c r="M29" s="93" t="s">
        <v>609</v>
      </c>
      <c r="N29"/>
      <c r="O29" s="93" t="s">
        <v>609</v>
      </c>
      <c r="P29"/>
      <c r="Q29" s="93" t="s">
        <v>605</v>
      </c>
      <c r="R29"/>
      <c r="S29" s="93" t="s">
        <v>609</v>
      </c>
      <c r="T29"/>
      <c r="U29" s="93" t="s">
        <v>619</v>
      </c>
      <c r="V29"/>
      <c r="W29" s="93" t="s">
        <v>609</v>
      </c>
      <c r="X29"/>
      <c r="Y29" s="93" t="s">
        <v>620</v>
      </c>
      <c r="Z29"/>
      <c r="AA29" s="93" t="s">
        <v>609</v>
      </c>
      <c r="AB29"/>
      <c r="AC29" s="93" t="s">
        <v>605</v>
      </c>
      <c r="AD29"/>
      <c r="AE29" s="93" t="s">
        <v>609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452</v>
      </c>
      <c r="D30" s="46"/>
      <c r="E30" s="46"/>
      <c r="H30"/>
      <c r="I30" s="93" t="s">
        <v>605</v>
      </c>
      <c r="J30"/>
      <c r="K30" s="93" t="s">
        <v>605</v>
      </c>
      <c r="L30"/>
      <c r="M30" s="93" t="s">
        <v>609</v>
      </c>
      <c r="N30"/>
      <c r="O30" s="93" t="s">
        <v>609</v>
      </c>
      <c r="P30"/>
      <c r="Q30" s="93" t="s">
        <v>605</v>
      </c>
      <c r="R30"/>
      <c r="S30" s="93" t="s">
        <v>609</v>
      </c>
      <c r="T30"/>
      <c r="U30" s="93" t="s">
        <v>619</v>
      </c>
      <c r="V30"/>
      <c r="W30" s="93" t="s">
        <v>609</v>
      </c>
      <c r="X30"/>
      <c r="Y30" s="93" t="s">
        <v>620</v>
      </c>
      <c r="Z30"/>
      <c r="AA30" s="93" t="s">
        <v>609</v>
      </c>
      <c r="AB30"/>
      <c r="AC30" s="93" t="s">
        <v>605</v>
      </c>
      <c r="AD30"/>
      <c r="AE30" s="93" t="s">
        <v>609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31" t="s">
        <v>370</v>
      </c>
      <c r="B31" s="131"/>
      <c r="C31" s="2"/>
      <c r="D31" s="131" t="s">
        <v>773</v>
      </c>
      <c r="E31" s="131"/>
      <c r="F31" s="131" t="s">
        <v>773</v>
      </c>
      <c r="G31" s="131"/>
      <c r="H31" s="144" t="s">
        <v>606</v>
      </c>
      <c r="I31" s="145"/>
      <c r="J31" s="144" t="s">
        <v>607</v>
      </c>
      <c r="K31" s="145"/>
      <c r="L31" s="144" t="s">
        <v>608</v>
      </c>
      <c r="M31" s="145"/>
      <c r="N31" s="144" t="s">
        <v>612</v>
      </c>
      <c r="O31" s="145"/>
      <c r="P31" s="144" t="s">
        <v>610</v>
      </c>
      <c r="Q31" s="145"/>
      <c r="R31" s="144" t="s">
        <v>611</v>
      </c>
      <c r="S31" s="145"/>
      <c r="T31" s="144" t="s">
        <v>613</v>
      </c>
      <c r="U31" s="145"/>
      <c r="V31" s="144" t="s">
        <v>614</v>
      </c>
      <c r="W31" s="145"/>
      <c r="X31" s="144" t="s">
        <v>615</v>
      </c>
      <c r="Y31" s="145"/>
      <c r="Z31" s="144" t="s">
        <v>616</v>
      </c>
      <c r="AA31" s="145"/>
      <c r="AB31" s="144" t="s">
        <v>617</v>
      </c>
      <c r="AC31" s="145"/>
      <c r="AD31" s="144" t="s">
        <v>618</v>
      </c>
      <c r="AE31" s="145"/>
      <c r="AF31" s="131" t="s">
        <v>746</v>
      </c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3"/>
      <c r="DJ31" s="89"/>
      <c r="DK31" s="90"/>
      <c r="DL31" s="134"/>
      <c r="DM31" s="131"/>
      <c r="DN31" s="131"/>
      <c r="DO31" s="133"/>
      <c r="EN31" s="134"/>
      <c r="EO31" s="131"/>
      <c r="EP31" s="134"/>
      <c r="EQ31" s="131"/>
      <c r="ER31" s="134"/>
      <c r="ES31" s="131"/>
      <c r="ET31" s="134"/>
      <c r="EU31" s="131"/>
      <c r="EX31" s="131"/>
      <c r="EY31" s="131"/>
      <c r="EZ31" s="131"/>
      <c r="FA31" s="131"/>
      <c r="FB31" s="131"/>
      <c r="FC31" s="131"/>
      <c r="FD31" s="131"/>
      <c r="FE31" s="131"/>
    </row>
    <row r="32" spans="1:161">
      <c r="DH32" s="52"/>
      <c r="DI32" s="52"/>
      <c r="DJ32" s="62"/>
      <c r="DK32" s="62"/>
    </row>
    <row r="34" spans="56:111"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</row>
    <row r="35" spans="56:111">
      <c r="CZ35" s="131"/>
      <c r="DA35" s="131"/>
      <c r="DB35" s="131"/>
      <c r="DC35" s="131"/>
      <c r="DD35" s="131"/>
      <c r="DE35" s="131"/>
      <c r="DF35" s="131"/>
      <c r="DG35" s="131"/>
    </row>
  </sheetData>
  <mergeCells count="229"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opLeftCell="A17" workbookViewId="0">
      <selection activeCell="BF1" sqref="BF1:BG1"/>
    </sheetView>
  </sheetViews>
  <sheetFormatPr defaultRowHeight="14.25"/>
  <sheetData>
    <row r="1" spans="1:147" ht="14.45" customHeight="1">
      <c r="A1" s="52"/>
      <c r="B1" s="52"/>
      <c r="C1" s="52"/>
      <c r="D1" s="136" t="s">
        <v>454</v>
      </c>
      <c r="E1" s="136"/>
      <c r="F1" s="136" t="s">
        <v>454</v>
      </c>
      <c r="G1" s="136"/>
      <c r="H1" s="131" t="s">
        <v>21</v>
      </c>
      <c r="I1" s="131"/>
      <c r="J1" s="131" t="s">
        <v>21</v>
      </c>
      <c r="K1" s="131"/>
      <c r="L1" s="2" t="s">
        <v>21</v>
      </c>
      <c r="M1" s="2"/>
      <c r="N1" s="131" t="s">
        <v>427</v>
      </c>
      <c r="O1" s="131"/>
      <c r="P1" s="131" t="s">
        <v>427</v>
      </c>
      <c r="Q1" s="131"/>
      <c r="R1" s="131" t="s">
        <v>427</v>
      </c>
      <c r="S1" s="131"/>
      <c r="T1" s="131" t="s">
        <v>427</v>
      </c>
      <c r="U1" s="131"/>
      <c r="V1" s="131" t="s">
        <v>427</v>
      </c>
      <c r="W1" s="131"/>
      <c r="X1" s="131" t="s">
        <v>427</v>
      </c>
      <c r="Y1" s="131"/>
      <c r="Z1" s="131" t="s">
        <v>427</v>
      </c>
      <c r="AA1" s="131"/>
      <c r="AB1" s="131" t="s">
        <v>427</v>
      </c>
      <c r="AC1" s="131"/>
      <c r="AD1" s="131" t="s">
        <v>427</v>
      </c>
      <c r="AE1" s="131"/>
      <c r="AF1" s="131" t="s">
        <v>427</v>
      </c>
      <c r="AG1" s="131"/>
      <c r="AH1" s="131" t="s">
        <v>427</v>
      </c>
      <c r="AI1" s="131"/>
      <c r="AJ1" s="131" t="s">
        <v>427</v>
      </c>
      <c r="AK1" s="131"/>
      <c r="AL1" s="131" t="s">
        <v>427</v>
      </c>
      <c r="AM1" s="131"/>
      <c r="AN1" s="131" t="s">
        <v>427</v>
      </c>
      <c r="AO1" s="131"/>
      <c r="AP1" s="131" t="s">
        <v>533</v>
      </c>
      <c r="AQ1" s="131"/>
      <c r="AR1" s="131" t="s">
        <v>533</v>
      </c>
      <c r="AS1" s="131"/>
      <c r="AT1" s="131" t="s">
        <v>533</v>
      </c>
      <c r="AU1" s="131"/>
      <c r="AV1" s="131" t="s">
        <v>533</v>
      </c>
      <c r="AW1" s="131"/>
      <c r="AX1" s="131" t="s">
        <v>744</v>
      </c>
      <c r="AY1" s="131"/>
      <c r="AZ1" s="131" t="s">
        <v>744</v>
      </c>
      <c r="BA1" s="131"/>
      <c r="BB1" s="131" t="s">
        <v>744</v>
      </c>
      <c r="BC1" s="131"/>
      <c r="BD1" s="131" t="s">
        <v>744</v>
      </c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DF1" s="131"/>
      <c r="DG1" s="131"/>
      <c r="DR1" s="135"/>
      <c r="DS1" s="135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</row>
    <row r="2" spans="1:147" ht="14.45" customHeight="1">
      <c r="A2" s="1"/>
      <c r="B2" s="1"/>
      <c r="C2" s="1"/>
      <c r="D2" s="136" t="s">
        <v>381</v>
      </c>
      <c r="E2" s="136"/>
      <c r="F2" s="136" t="s">
        <v>381</v>
      </c>
      <c r="G2" s="136"/>
      <c r="H2" s="137" t="s">
        <v>2</v>
      </c>
      <c r="I2" s="137"/>
      <c r="J2" s="137" t="s">
        <v>5</v>
      </c>
      <c r="K2" s="137"/>
      <c r="L2" s="137" t="s">
        <v>8</v>
      </c>
      <c r="M2" s="137"/>
      <c r="N2" s="137" t="s">
        <v>2</v>
      </c>
      <c r="O2" s="137"/>
      <c r="P2" s="137" t="s">
        <v>428</v>
      </c>
      <c r="Q2" s="137"/>
      <c r="R2" s="137" t="s">
        <v>2</v>
      </c>
      <c r="S2" s="137"/>
      <c r="T2" s="137" t="s">
        <v>428</v>
      </c>
      <c r="U2" s="137"/>
      <c r="V2" s="137" t="s">
        <v>2</v>
      </c>
      <c r="W2" s="137"/>
      <c r="X2" s="137" t="s">
        <v>428</v>
      </c>
      <c r="Y2" s="137"/>
      <c r="Z2" s="137" t="s">
        <v>2</v>
      </c>
      <c r="AA2" s="137"/>
      <c r="AB2" s="137" t="s">
        <v>428</v>
      </c>
      <c r="AC2" s="137"/>
      <c r="AD2" s="137" t="s">
        <v>2</v>
      </c>
      <c r="AE2" s="137"/>
      <c r="AF2" s="137" t="s">
        <v>428</v>
      </c>
      <c r="AG2" s="137"/>
      <c r="AH2" s="137" t="s">
        <v>2</v>
      </c>
      <c r="AI2" s="137"/>
      <c r="AJ2" s="137" t="s">
        <v>428</v>
      </c>
      <c r="AK2" s="137"/>
      <c r="AL2" s="137" t="s">
        <v>2</v>
      </c>
      <c r="AM2" s="137"/>
      <c r="AN2" s="137" t="s">
        <v>428</v>
      </c>
      <c r="AO2" s="137"/>
      <c r="AP2" s="131" t="s">
        <v>381</v>
      </c>
      <c r="AQ2" s="131"/>
      <c r="AR2" s="131" t="s">
        <v>381</v>
      </c>
      <c r="AS2" s="131"/>
      <c r="AT2" s="131" t="s">
        <v>745</v>
      </c>
      <c r="AU2" s="131"/>
      <c r="AV2" s="131" t="s">
        <v>745</v>
      </c>
      <c r="AW2" s="131"/>
      <c r="AX2" s="139" t="s">
        <v>381</v>
      </c>
      <c r="AY2" s="139"/>
      <c r="AZ2" s="139" t="s">
        <v>381</v>
      </c>
      <c r="BA2" s="139"/>
      <c r="BB2" s="139" t="s">
        <v>381</v>
      </c>
      <c r="BC2" s="139"/>
      <c r="BD2" s="139" t="s">
        <v>381</v>
      </c>
      <c r="BE2" s="139"/>
      <c r="BF2" s="52"/>
      <c r="BG2" s="52"/>
      <c r="BH2" s="131"/>
      <c r="BI2" s="131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DF2" s="131"/>
      <c r="DG2" s="131"/>
      <c r="DR2" s="142"/>
      <c r="DS2" s="142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</row>
    <row r="3" spans="1:147" ht="25.5">
      <c r="A3" s="45" t="s">
        <v>0</v>
      </c>
      <c r="B3" s="45" t="s">
        <v>1</v>
      </c>
      <c r="C3" s="45" t="s">
        <v>448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603</v>
      </c>
      <c r="AQ3" s="68" t="s">
        <v>521</v>
      </c>
      <c r="AR3" s="68" t="s">
        <v>603</v>
      </c>
      <c r="AS3" s="68" t="s">
        <v>521</v>
      </c>
      <c r="AT3" s="68" t="s">
        <v>603</v>
      </c>
      <c r="AU3" s="68" t="s">
        <v>521</v>
      </c>
      <c r="AV3" s="68" t="s">
        <v>603</v>
      </c>
      <c r="AW3" s="68" t="s">
        <v>521</v>
      </c>
      <c r="AX3" s="68" t="s">
        <v>603</v>
      </c>
      <c r="AY3" s="68" t="s">
        <v>521</v>
      </c>
      <c r="AZ3" s="68" t="s">
        <v>603</v>
      </c>
      <c r="BA3" s="68" t="s">
        <v>521</v>
      </c>
      <c r="BB3" s="68" t="s">
        <v>603</v>
      </c>
      <c r="BC3" s="68" t="s">
        <v>521</v>
      </c>
      <c r="BD3" s="68" t="s">
        <v>603</v>
      </c>
      <c r="BE3" s="68" t="s">
        <v>521</v>
      </c>
      <c r="BF3" s="52"/>
      <c r="BG3" s="52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 ht="15">
      <c r="A4" s="46">
        <v>5</v>
      </c>
      <c r="B4" s="46">
        <v>1.4765999999999999</v>
      </c>
      <c r="C4" s="46" t="s">
        <v>449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DF4" s="52"/>
      <c r="DG4" s="52"/>
      <c r="DR4" s="52"/>
      <c r="DS4" s="52"/>
    </row>
    <row r="5" spans="1:147" ht="15">
      <c r="A5" s="46">
        <v>6</v>
      </c>
      <c r="B5" s="46">
        <v>1.6953</v>
      </c>
      <c r="C5" s="46" t="s">
        <v>449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DF5" s="52"/>
      <c r="DG5" s="52"/>
      <c r="DR5" s="52"/>
      <c r="DS5" s="52"/>
    </row>
    <row r="6" spans="1:147" ht="15">
      <c r="A6" s="46">
        <v>7</v>
      </c>
      <c r="B6" s="46">
        <v>1.9140999999999999</v>
      </c>
      <c r="C6" s="46" t="s">
        <v>449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 ht="15">
      <c r="A7" s="46">
        <v>8</v>
      </c>
      <c r="B7" s="46">
        <v>2.1602000000000001</v>
      </c>
      <c r="C7" s="46" t="s">
        <v>449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DF7" s="52"/>
      <c r="DG7" s="52"/>
      <c r="DR7" s="52"/>
      <c r="DS7" s="52"/>
    </row>
    <row r="8" spans="1:147" ht="51">
      <c r="A8" s="46">
        <v>9</v>
      </c>
      <c r="B8" s="46">
        <v>2.4062999999999999</v>
      </c>
      <c r="C8" s="46" t="s">
        <v>449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DF8" s="52"/>
      <c r="DG8" s="52"/>
      <c r="DR8" s="52"/>
      <c r="DS8" s="52"/>
    </row>
    <row r="9" spans="1:147" ht="15">
      <c r="A9" s="46">
        <v>10</v>
      </c>
      <c r="B9" s="46">
        <v>2.5703</v>
      </c>
      <c r="C9" s="46" t="s">
        <v>449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DF9" s="52"/>
      <c r="DG9" s="52"/>
      <c r="DR9" s="52"/>
      <c r="DS9" s="52"/>
    </row>
    <row r="10" spans="1:147" ht="15">
      <c r="A10" s="46">
        <v>11</v>
      </c>
      <c r="B10" s="46">
        <v>2.7305000000000001</v>
      </c>
      <c r="C10" s="46" t="s">
        <v>450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DF10" s="52"/>
      <c r="DG10" s="52"/>
      <c r="DR10" s="52"/>
      <c r="DS10" s="52"/>
    </row>
    <row r="11" spans="1:147" ht="15">
      <c r="A11" s="46">
        <v>12</v>
      </c>
      <c r="B11" s="46">
        <v>3.0293000000000001</v>
      </c>
      <c r="C11" s="46" t="s">
        <v>450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1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DF11" s="52"/>
      <c r="DG11" s="52"/>
      <c r="DR11" s="52"/>
      <c r="DS11" s="52"/>
    </row>
    <row r="12" spans="1:147" ht="15">
      <c r="A12" s="46">
        <v>13</v>
      </c>
      <c r="B12" s="46">
        <v>3.3222999999999998</v>
      </c>
      <c r="C12" s="46" t="s">
        <v>450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1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DF12" s="52"/>
      <c r="DG12" s="52"/>
      <c r="DR12" s="52"/>
      <c r="DS12" s="52"/>
    </row>
    <row r="13" spans="1:147" ht="15">
      <c r="A13" s="46">
        <v>14</v>
      </c>
      <c r="B13" s="46">
        <v>3.6093999999999999</v>
      </c>
      <c r="C13" s="46" t="s">
        <v>450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DF13" s="52"/>
      <c r="DG13" s="52"/>
      <c r="DR13" s="52"/>
      <c r="DS13" s="52"/>
    </row>
    <row r="14" spans="1:147" ht="15">
      <c r="A14" s="46">
        <v>15</v>
      </c>
      <c r="B14" s="46">
        <v>3.9022999999999999</v>
      </c>
      <c r="C14" s="46" t="s">
        <v>450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DF14" s="52"/>
      <c r="DG14" s="52"/>
      <c r="DR14" s="52"/>
      <c r="DS14" s="52"/>
    </row>
    <row r="15" spans="1:147" ht="15">
      <c r="A15" s="46">
        <v>16</v>
      </c>
      <c r="B15" s="46">
        <v>4.2129000000000003</v>
      </c>
      <c r="C15" s="46" t="s">
        <v>450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DF15" s="52"/>
      <c r="DG15" s="52"/>
      <c r="DR15" s="52"/>
      <c r="DS15" s="52"/>
    </row>
    <row r="16" spans="1:147" ht="15">
      <c r="A16" s="46">
        <v>17</v>
      </c>
      <c r="B16" s="46">
        <v>4.5233999999999996</v>
      </c>
      <c r="C16" s="46" t="s">
        <v>450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1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DF16" s="52"/>
      <c r="DG16" s="52"/>
      <c r="DR16" s="52"/>
      <c r="DS16" s="52"/>
    </row>
    <row r="17" spans="1:147" ht="64.5">
      <c r="A17" s="46">
        <v>18</v>
      </c>
      <c r="B17" s="46">
        <v>4.8163999999999998</v>
      </c>
      <c r="C17" s="46" t="s">
        <v>450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DF17" s="52"/>
      <c r="DG17" s="52"/>
      <c r="DR17" s="52"/>
      <c r="DS17" s="52"/>
    </row>
    <row r="18" spans="1:147" ht="51">
      <c r="A18" s="46">
        <v>19</v>
      </c>
      <c r="B18" s="46">
        <v>5.1151999999999997</v>
      </c>
      <c r="C18" s="46" t="s">
        <v>450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1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DF18" s="52"/>
      <c r="DG18" s="52"/>
      <c r="DR18" s="52"/>
      <c r="DS18" s="52"/>
    </row>
    <row r="19" spans="1:147" ht="15">
      <c r="A19" s="46">
        <v>20</v>
      </c>
      <c r="B19" s="46">
        <v>5.3319999999999999</v>
      </c>
      <c r="C19" s="46" t="s">
        <v>451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1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DF19" s="52"/>
      <c r="DG19" s="52"/>
      <c r="DR19" s="52"/>
      <c r="DS19" s="52"/>
    </row>
    <row r="20" spans="1:147" ht="15">
      <c r="A20" s="46">
        <v>21</v>
      </c>
      <c r="B20" s="46">
        <v>5.5547000000000004</v>
      </c>
      <c r="C20" s="46" t="s">
        <v>451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1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DF20" s="52"/>
      <c r="DG20" s="52"/>
      <c r="DR20" s="52"/>
      <c r="DS20" s="52"/>
    </row>
    <row r="21" spans="1:147" ht="15">
      <c r="A21" s="46">
        <v>22</v>
      </c>
      <c r="B21" s="46">
        <v>5.8906000000000001</v>
      </c>
      <c r="C21" s="46" t="s">
        <v>451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52"/>
      <c r="BG21" s="52"/>
      <c r="BH21" s="52"/>
      <c r="BI21" s="1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DF21" s="52"/>
      <c r="DG21" s="52"/>
      <c r="DR21" s="52"/>
      <c r="DS21" s="52"/>
    </row>
    <row r="22" spans="1:147" ht="64.5">
      <c r="A22" s="46">
        <v>23</v>
      </c>
      <c r="B22" s="46">
        <v>6.2266000000000004</v>
      </c>
      <c r="C22" s="46" t="s">
        <v>451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DF22" s="52"/>
      <c r="DG22" s="52"/>
      <c r="DR22" s="52"/>
      <c r="DS22" s="52"/>
    </row>
    <row r="23" spans="1:147" ht="51">
      <c r="A23" s="46">
        <v>24</v>
      </c>
      <c r="B23" s="46">
        <v>6.5702999999999996</v>
      </c>
      <c r="C23" s="46" t="s">
        <v>451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DF23" s="52"/>
      <c r="DG23" s="52"/>
      <c r="DR23" s="52"/>
      <c r="DS23" s="52"/>
    </row>
    <row r="24" spans="1:147" ht="15">
      <c r="A24" s="46">
        <v>25</v>
      </c>
      <c r="B24" s="46">
        <v>6.9141000000000004</v>
      </c>
      <c r="C24" s="46" t="s">
        <v>451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1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DF24" s="52"/>
      <c r="DG24" s="52"/>
      <c r="DR24" s="52"/>
      <c r="DS24" s="52"/>
    </row>
    <row r="25" spans="1:147" ht="15">
      <c r="A25" s="46">
        <v>26</v>
      </c>
      <c r="B25" s="46">
        <v>7.1601999999999997</v>
      </c>
      <c r="C25" s="46" t="s">
        <v>451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1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DF25" s="52"/>
      <c r="DG25" s="52"/>
      <c r="DR25" s="52"/>
      <c r="DS25" s="52"/>
    </row>
    <row r="26" spans="1:147" ht="25.5">
      <c r="A26" s="46">
        <v>27</v>
      </c>
      <c r="B26" s="46">
        <v>7.4062999999999999</v>
      </c>
      <c r="C26" s="46" t="s">
        <v>451</v>
      </c>
      <c r="D26" s="1" t="s">
        <v>738</v>
      </c>
      <c r="E26" s="1">
        <v>1.71</v>
      </c>
      <c r="F26" s="1" t="s">
        <v>738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1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452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1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452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1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452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1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452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1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31" t="s">
        <v>370</v>
      </c>
      <c r="B31" s="131"/>
      <c r="C31" s="2"/>
      <c r="D31" s="131" t="s">
        <v>740</v>
      </c>
      <c r="E31" s="131"/>
      <c r="F31" s="131" t="s">
        <v>739</v>
      </c>
      <c r="G31" s="131"/>
      <c r="H31" s="143" t="s">
        <v>20</v>
      </c>
      <c r="I31" s="143"/>
      <c r="J31" s="143" t="s">
        <v>20</v>
      </c>
      <c r="K31" s="143"/>
      <c r="L31" s="143" t="s">
        <v>20</v>
      </c>
      <c r="M31" s="143"/>
      <c r="N31" s="131" t="s">
        <v>432</v>
      </c>
      <c r="O31" s="131"/>
      <c r="P31" s="131" t="s">
        <v>432</v>
      </c>
      <c r="Q31" s="131"/>
      <c r="R31" s="131" t="s">
        <v>433</v>
      </c>
      <c r="S31" s="131"/>
      <c r="T31" s="131" t="s">
        <v>433</v>
      </c>
      <c r="U31" s="131"/>
      <c r="V31" s="131" t="s">
        <v>434</v>
      </c>
      <c r="W31" s="131"/>
      <c r="X31" s="131" t="s">
        <v>434</v>
      </c>
      <c r="Y31" s="131"/>
      <c r="Z31" s="131" t="s">
        <v>435</v>
      </c>
      <c r="AA31" s="131"/>
      <c r="AB31" s="131" t="s">
        <v>436</v>
      </c>
      <c r="AC31" s="131"/>
      <c r="AD31" s="131" t="s">
        <v>437</v>
      </c>
      <c r="AE31" s="131"/>
      <c r="AF31" s="131" t="s">
        <v>437</v>
      </c>
      <c r="AG31" s="131"/>
      <c r="AH31" s="131" t="s">
        <v>438</v>
      </c>
      <c r="AI31" s="131"/>
      <c r="AJ31" s="131" t="s">
        <v>438</v>
      </c>
      <c r="AK31" s="131"/>
      <c r="AL31" s="131" t="s">
        <v>439</v>
      </c>
      <c r="AM31" s="131"/>
      <c r="AN31" s="131" t="s">
        <v>439</v>
      </c>
      <c r="AO31" s="131"/>
      <c r="AP31" s="134" t="s">
        <v>742</v>
      </c>
      <c r="AQ31" s="131"/>
      <c r="AR31" s="134" t="s">
        <v>743</v>
      </c>
      <c r="AS31" s="131"/>
      <c r="AT31" s="134" t="s">
        <v>742</v>
      </c>
      <c r="AU31" s="131"/>
      <c r="AV31" s="134" t="s">
        <v>743</v>
      </c>
      <c r="AW31" s="131"/>
      <c r="AX31" s="131" t="s">
        <v>747</v>
      </c>
      <c r="AY31" s="131"/>
      <c r="AZ31" s="131" t="s">
        <v>748</v>
      </c>
      <c r="BA31" s="131"/>
      <c r="BB31" s="131" t="s">
        <v>749</v>
      </c>
      <c r="BC31" s="131"/>
      <c r="BD31" s="131" t="s">
        <v>750</v>
      </c>
      <c r="BE31" s="131"/>
      <c r="BF31" s="52"/>
      <c r="BG31" s="52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DF31" s="131"/>
      <c r="DG31" s="131"/>
      <c r="DR31" s="131"/>
      <c r="DS31" s="133"/>
      <c r="DT31" s="144"/>
      <c r="DU31" s="145"/>
      <c r="DV31" s="144"/>
      <c r="DW31" s="145"/>
      <c r="DX31" s="144"/>
      <c r="DY31" s="145"/>
      <c r="DZ31" s="144"/>
      <c r="EA31" s="145"/>
      <c r="EB31" s="144"/>
      <c r="EC31" s="145"/>
      <c r="ED31" s="144"/>
      <c r="EE31" s="145"/>
      <c r="EF31" s="144"/>
      <c r="EG31" s="145"/>
      <c r="EH31" s="144"/>
      <c r="EI31" s="145"/>
      <c r="EJ31" s="144"/>
      <c r="EK31" s="145"/>
      <c r="EL31" s="144"/>
      <c r="EM31" s="145"/>
      <c r="EN31" s="144"/>
      <c r="EO31" s="145"/>
      <c r="EP31" s="144"/>
      <c r="EQ31" s="145"/>
    </row>
  </sheetData>
  <mergeCells count="145">
    <mergeCell ref="P1:Q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X1:Y1"/>
    <mergeCell ref="Z1:AA1"/>
    <mergeCell ref="AB1:AC1"/>
    <mergeCell ref="N1:O1"/>
    <mergeCell ref="V2:W2"/>
    <mergeCell ref="X2:Y2"/>
    <mergeCell ref="Z2:AA2"/>
    <mergeCell ref="AB2:AC2"/>
    <mergeCell ref="BN2:BO2"/>
    <mergeCell ref="BP2:BQ2"/>
    <mergeCell ref="BR2:BS2"/>
    <mergeCell ref="BT2:BU2"/>
    <mergeCell ref="N2:O2"/>
    <mergeCell ref="P2:Q2"/>
    <mergeCell ref="BH2:BI2"/>
    <mergeCell ref="BJ2:BK2"/>
    <mergeCell ref="BL2:BM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N31:O31"/>
    <mergeCell ref="P31:Q31"/>
    <mergeCell ref="BH31:BI31"/>
    <mergeCell ref="BJ31:BK31"/>
    <mergeCell ref="BL31:BM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R31:S31"/>
    <mergeCell ref="T31:U31"/>
    <mergeCell ref="V31:W31"/>
    <mergeCell ref="X31:Y31"/>
    <mergeCell ref="Z31:AA31"/>
    <mergeCell ref="AB31:AC31"/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workbookViewId="0">
      <selection activeCell="G7" sqref="G7"/>
    </sheetView>
  </sheetViews>
  <sheetFormatPr defaultRowHeight="14.25"/>
  <cols>
    <col min="2" max="2" width="13.875" customWidth="1"/>
    <col min="3" max="3" width="19.75" customWidth="1"/>
  </cols>
  <sheetData>
    <row r="1" spans="1:3">
      <c r="A1" s="146" t="s">
        <v>772</v>
      </c>
      <c r="B1" s="147"/>
      <c r="C1" s="148"/>
    </row>
    <row r="2" spans="1:3" ht="15" thickBot="1">
      <c r="A2" s="116" t="s">
        <v>751</v>
      </c>
      <c r="B2" s="113" t="s">
        <v>770</v>
      </c>
      <c r="C2" s="115" t="s">
        <v>769</v>
      </c>
    </row>
    <row r="3" spans="1:3" ht="15" thickTop="1">
      <c r="A3" s="112">
        <v>5</v>
      </c>
      <c r="B3" s="112">
        <v>4</v>
      </c>
      <c r="C3" s="112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5" thickBot="1">
      <c r="A14" s="114">
        <v>27</v>
      </c>
      <c r="B14" s="114">
        <v>10</v>
      </c>
      <c r="C14" s="114">
        <v>1.6548E-2</v>
      </c>
    </row>
    <row r="15" spans="1:3">
      <c r="A15" s="146" t="s">
        <v>771</v>
      </c>
      <c r="B15" s="147"/>
      <c r="C15" s="148"/>
    </row>
    <row r="16" spans="1:3" ht="15" thickBot="1">
      <c r="A16" s="113" t="s">
        <v>751</v>
      </c>
      <c r="B16" s="113" t="s">
        <v>770</v>
      </c>
      <c r="C16" s="113" t="s">
        <v>769</v>
      </c>
    </row>
    <row r="17" spans="1:3" ht="15" thickTop="1">
      <c r="A17" s="112">
        <v>5</v>
      </c>
      <c r="B17" s="112">
        <v>4</v>
      </c>
      <c r="C17" s="112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25"/>
  <sheetData>
    <row r="1" spans="1:34" s="106" customFormat="1">
      <c r="C1" s="149" t="s">
        <v>752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1"/>
    </row>
    <row r="2" spans="1:34">
      <c r="A2" s="105" t="s">
        <v>751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25"/>
  <cols>
    <col min="1" max="1" width="11.875" bestFit="1" customWidth="1"/>
    <col min="2" max="2" width="15.875" bestFit="1" customWidth="1"/>
  </cols>
  <sheetData>
    <row r="1" spans="1:259">
      <c r="A1" s="104" t="s">
        <v>753</v>
      </c>
      <c r="B1" s="104" t="s">
        <v>754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755</v>
      </c>
      <c r="B2" s="108" t="s">
        <v>756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755</v>
      </c>
      <c r="B4" s="104" t="s">
        <v>757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755</v>
      </c>
      <c r="B6" s="104" t="s">
        <v>758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755</v>
      </c>
      <c r="B8" s="104" t="s">
        <v>759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755</v>
      </c>
      <c r="B10" s="104" t="s">
        <v>522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755</v>
      </c>
      <c r="B12" s="104" t="s">
        <v>523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755</v>
      </c>
      <c r="B14" s="104" t="s">
        <v>524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755</v>
      </c>
      <c r="B16" s="104" t="s">
        <v>525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760</v>
      </c>
      <c r="B18" s="104" t="s">
        <v>756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760</v>
      </c>
      <c r="B20" s="104" t="s">
        <v>757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760</v>
      </c>
      <c r="B22" s="104" t="s">
        <v>758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760</v>
      </c>
      <c r="B24" s="104" t="s">
        <v>759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760</v>
      </c>
      <c r="B26" s="104" t="s">
        <v>522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760</v>
      </c>
      <c r="B28" s="104" t="s">
        <v>523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760</v>
      </c>
      <c r="B30" s="104" t="s">
        <v>524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760</v>
      </c>
      <c r="B32" s="104" t="s">
        <v>525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761</v>
      </c>
      <c r="B34" s="104" t="s">
        <v>756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761</v>
      </c>
      <c r="B36" s="104" t="s">
        <v>757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761</v>
      </c>
      <c r="B38" s="104" t="s">
        <v>758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761</v>
      </c>
      <c r="B40" s="104" t="s">
        <v>759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761</v>
      </c>
      <c r="B42" s="104" t="s">
        <v>522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761</v>
      </c>
      <c r="B44" s="104" t="s">
        <v>523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761</v>
      </c>
      <c r="B46" s="104" t="s">
        <v>524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761</v>
      </c>
      <c r="B48" s="104" t="s">
        <v>525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762</v>
      </c>
      <c r="B50" s="104" t="s">
        <v>756</v>
      </c>
      <c r="C50" s="104" t="s">
        <v>763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762</v>
      </c>
      <c r="B51" s="104" t="s">
        <v>757</v>
      </c>
      <c r="C51" s="104" t="s">
        <v>763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762</v>
      </c>
      <c r="B52" s="104" t="s">
        <v>758</v>
      </c>
      <c r="C52" s="104" t="s">
        <v>763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762</v>
      </c>
      <c r="B53" s="104" t="s">
        <v>759</v>
      </c>
      <c r="C53" s="104" t="s">
        <v>763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762</v>
      </c>
      <c r="B54" s="104" t="s">
        <v>522</v>
      </c>
      <c r="C54" s="104" t="s">
        <v>763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762</v>
      </c>
      <c r="B55" s="104" t="s">
        <v>523</v>
      </c>
      <c r="C55" s="104" t="s">
        <v>763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762</v>
      </c>
      <c r="B56" s="104" t="s">
        <v>524</v>
      </c>
      <c r="C56" s="104" t="s">
        <v>763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762</v>
      </c>
      <c r="B57" s="104" t="s">
        <v>525</v>
      </c>
      <c r="C57" s="104" t="s">
        <v>763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764</v>
      </c>
      <c r="B58" s="104" t="s">
        <v>756</v>
      </c>
      <c r="C58" s="104" t="s">
        <v>763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764</v>
      </c>
      <c r="B59" s="104" t="s">
        <v>757</v>
      </c>
      <c r="C59" s="104" t="s">
        <v>763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764</v>
      </c>
      <c r="B60" s="104" t="s">
        <v>758</v>
      </c>
      <c r="C60" s="104" t="s">
        <v>763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764</v>
      </c>
      <c r="B61" s="104" t="s">
        <v>759</v>
      </c>
      <c r="C61" s="104" t="s">
        <v>763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764</v>
      </c>
      <c r="B62" s="104" t="s">
        <v>522</v>
      </c>
      <c r="C62" s="104" t="s">
        <v>763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764</v>
      </c>
      <c r="B63" s="104" t="s">
        <v>523</v>
      </c>
      <c r="C63" s="104" t="s">
        <v>763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764</v>
      </c>
      <c r="B64" s="104" t="s">
        <v>524</v>
      </c>
      <c r="C64" s="104" t="s">
        <v>763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764</v>
      </c>
      <c r="B65" s="104" t="s">
        <v>525</v>
      </c>
      <c r="C65" s="104" t="s">
        <v>763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25"/>
  <sheetData/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25"/>
  <sheetData>
    <row r="1" spans="1:6" ht="25.5" customHeight="1" thickBot="1">
      <c r="A1" s="152" t="s">
        <v>637</v>
      </c>
      <c r="B1" s="154" t="s">
        <v>638</v>
      </c>
      <c r="C1" s="155"/>
      <c r="D1" s="156"/>
      <c r="E1" s="154" t="s">
        <v>639</v>
      </c>
      <c r="F1" s="157"/>
    </row>
    <row r="2" spans="1:6" ht="15" thickBot="1">
      <c r="A2" s="153"/>
      <c r="B2" s="94" t="s">
        <v>640</v>
      </c>
      <c r="C2" s="94" t="s">
        <v>641</v>
      </c>
      <c r="D2" s="94" t="s">
        <v>642</v>
      </c>
      <c r="E2" s="94" t="s">
        <v>641</v>
      </c>
      <c r="F2" s="96" t="s">
        <v>642</v>
      </c>
    </row>
    <row r="3" spans="1:6" ht="15" thickBot="1">
      <c r="A3" s="97" t="s">
        <v>643</v>
      </c>
      <c r="B3" s="95" t="s">
        <v>644</v>
      </c>
      <c r="C3" s="95" t="s">
        <v>644</v>
      </c>
      <c r="D3" s="95" t="s">
        <v>645</v>
      </c>
      <c r="E3" s="95" t="s">
        <v>646</v>
      </c>
      <c r="F3" s="98" t="s">
        <v>647</v>
      </c>
    </row>
    <row r="4" spans="1:6" ht="15" thickBot="1">
      <c r="A4" s="97" t="s">
        <v>648</v>
      </c>
      <c r="B4" s="95" t="s">
        <v>649</v>
      </c>
      <c r="C4" s="95" t="s">
        <v>649</v>
      </c>
      <c r="D4" s="95" t="s">
        <v>650</v>
      </c>
      <c r="E4" s="95" t="s">
        <v>646</v>
      </c>
      <c r="F4" s="98" t="s">
        <v>647</v>
      </c>
    </row>
    <row r="5" spans="1:6" ht="15" thickBot="1">
      <c r="A5" s="97" t="s">
        <v>651</v>
      </c>
      <c r="B5" s="95" t="s">
        <v>652</v>
      </c>
      <c r="C5" s="95" t="s">
        <v>653</v>
      </c>
      <c r="D5" s="95" t="s">
        <v>654</v>
      </c>
      <c r="E5" s="95" t="s">
        <v>647</v>
      </c>
      <c r="F5" s="98" t="s">
        <v>655</v>
      </c>
    </row>
    <row r="6" spans="1:6" ht="15" thickBot="1">
      <c r="A6" s="97" t="s">
        <v>656</v>
      </c>
      <c r="B6" s="95" t="s">
        <v>657</v>
      </c>
      <c r="C6" s="95" t="s">
        <v>658</v>
      </c>
      <c r="D6" s="95" t="s">
        <v>658</v>
      </c>
      <c r="E6" s="95" t="s">
        <v>655</v>
      </c>
      <c r="F6" s="98" t="s">
        <v>655</v>
      </c>
    </row>
    <row r="7" spans="1:6" ht="15" thickBot="1">
      <c r="A7" s="97" t="s">
        <v>659</v>
      </c>
      <c r="B7" s="95" t="s">
        <v>660</v>
      </c>
      <c r="C7" s="95" t="s">
        <v>660</v>
      </c>
      <c r="D7" s="95" t="s">
        <v>661</v>
      </c>
      <c r="E7" s="95" t="s">
        <v>646</v>
      </c>
      <c r="F7" s="98" t="s">
        <v>647</v>
      </c>
    </row>
    <row r="8" spans="1:6" ht="15" thickBot="1">
      <c r="A8" s="97" t="s">
        <v>662</v>
      </c>
      <c r="B8" s="95" t="s">
        <v>663</v>
      </c>
      <c r="C8" s="95" t="s">
        <v>664</v>
      </c>
      <c r="D8" s="95" t="s">
        <v>664</v>
      </c>
      <c r="E8" s="95" t="s">
        <v>647</v>
      </c>
      <c r="F8" s="98" t="s">
        <v>647</v>
      </c>
    </row>
    <row r="9" spans="1:6" ht="15" thickBot="1">
      <c r="A9" s="97" t="s">
        <v>665</v>
      </c>
      <c r="B9" s="95" t="s">
        <v>666</v>
      </c>
      <c r="C9" s="95" t="s">
        <v>667</v>
      </c>
      <c r="D9" s="95" t="s">
        <v>668</v>
      </c>
      <c r="E9" s="95" t="s">
        <v>669</v>
      </c>
      <c r="F9" s="98" t="s">
        <v>670</v>
      </c>
    </row>
    <row r="10" spans="1:6" ht="15" thickBot="1">
      <c r="A10" s="97" t="s">
        <v>671</v>
      </c>
      <c r="B10" s="95" t="s">
        <v>672</v>
      </c>
      <c r="C10" s="95" t="s">
        <v>673</v>
      </c>
      <c r="D10" s="95" t="s">
        <v>674</v>
      </c>
      <c r="E10" s="95" t="s">
        <v>655</v>
      </c>
      <c r="F10" s="98" t="s">
        <v>670</v>
      </c>
    </row>
    <row r="11" spans="1:6" ht="15" thickBot="1">
      <c r="A11" s="97" t="s">
        <v>675</v>
      </c>
      <c r="B11" s="95" t="s">
        <v>676</v>
      </c>
      <c r="C11" s="95" t="s">
        <v>677</v>
      </c>
      <c r="D11" s="95" t="s">
        <v>678</v>
      </c>
      <c r="E11" s="95" t="s">
        <v>655</v>
      </c>
      <c r="F11" s="98" t="s">
        <v>679</v>
      </c>
    </row>
    <row r="12" spans="1:6" ht="15" thickBot="1">
      <c r="A12" s="97" t="s">
        <v>680</v>
      </c>
      <c r="B12" s="95" t="s">
        <v>681</v>
      </c>
      <c r="C12" s="95" t="s">
        <v>682</v>
      </c>
      <c r="D12" s="95" t="s">
        <v>683</v>
      </c>
      <c r="E12" s="95" t="s">
        <v>684</v>
      </c>
      <c r="F12" s="98" t="s">
        <v>670</v>
      </c>
    </row>
    <row r="13" spans="1:6" ht="15" thickBot="1">
      <c r="A13" s="97" t="s">
        <v>685</v>
      </c>
      <c r="B13" s="95" t="s">
        <v>686</v>
      </c>
      <c r="C13" s="95" t="s">
        <v>687</v>
      </c>
      <c r="D13" s="95" t="s">
        <v>688</v>
      </c>
      <c r="E13" s="95" t="s">
        <v>684</v>
      </c>
      <c r="F13" s="98" t="s">
        <v>670</v>
      </c>
    </row>
    <row r="14" spans="1:6" ht="15" thickBot="1">
      <c r="A14" s="97" t="s">
        <v>689</v>
      </c>
      <c r="B14" s="95" t="s">
        <v>690</v>
      </c>
      <c r="C14" s="95" t="s">
        <v>691</v>
      </c>
      <c r="D14" s="95" t="s">
        <v>692</v>
      </c>
      <c r="E14" s="95" t="s">
        <v>684</v>
      </c>
      <c r="F14" s="98" t="s">
        <v>670</v>
      </c>
    </row>
    <row r="15" spans="1:6" ht="15" thickBot="1">
      <c r="A15" s="97" t="s">
        <v>693</v>
      </c>
      <c r="B15" s="95" t="s">
        <v>694</v>
      </c>
      <c r="C15" s="95" t="s">
        <v>695</v>
      </c>
      <c r="D15" s="95" t="s">
        <v>696</v>
      </c>
      <c r="E15" s="95" t="s">
        <v>655</v>
      </c>
      <c r="F15" s="98" t="s">
        <v>684</v>
      </c>
    </row>
    <row r="16" spans="1:6" ht="15" thickBot="1">
      <c r="A16" s="97" t="s">
        <v>697</v>
      </c>
      <c r="B16" s="95" t="s">
        <v>698</v>
      </c>
      <c r="C16" s="95" t="s">
        <v>699</v>
      </c>
      <c r="D16" s="95" t="s">
        <v>700</v>
      </c>
      <c r="E16" s="95" t="s">
        <v>655</v>
      </c>
      <c r="F16" s="98" t="s">
        <v>684</v>
      </c>
    </row>
    <row r="17" spans="1:6" ht="15" thickBot="1">
      <c r="A17" s="97" t="s">
        <v>701</v>
      </c>
      <c r="B17" s="95" t="s">
        <v>702</v>
      </c>
      <c r="C17" s="95" t="s">
        <v>703</v>
      </c>
      <c r="D17" s="95" t="s">
        <v>704</v>
      </c>
      <c r="E17" s="95" t="s">
        <v>655</v>
      </c>
      <c r="F17" s="98" t="s">
        <v>684</v>
      </c>
    </row>
    <row r="18" spans="1:6" ht="15" thickBot="1">
      <c r="A18" s="97" t="s">
        <v>705</v>
      </c>
      <c r="B18" s="95" t="s">
        <v>706</v>
      </c>
      <c r="C18" s="95" t="s">
        <v>707</v>
      </c>
      <c r="D18" s="95" t="s">
        <v>702</v>
      </c>
      <c r="E18" s="95" t="s">
        <v>708</v>
      </c>
      <c r="F18" s="98" t="s">
        <v>709</v>
      </c>
    </row>
    <row r="19" spans="1:6" ht="15" thickBot="1">
      <c r="A19" s="97" t="s">
        <v>710</v>
      </c>
      <c r="B19" s="95" t="s">
        <v>711</v>
      </c>
      <c r="C19" s="95" t="s">
        <v>712</v>
      </c>
      <c r="D19" s="95" t="s">
        <v>706</v>
      </c>
      <c r="E19" s="95" t="s">
        <v>670</v>
      </c>
      <c r="F19" s="98" t="s">
        <v>679</v>
      </c>
    </row>
    <row r="20" spans="1:6" ht="15" thickBot="1">
      <c r="A20" s="97" t="s">
        <v>713</v>
      </c>
      <c r="B20" s="95" t="s">
        <v>714</v>
      </c>
      <c r="C20" s="95" t="s">
        <v>715</v>
      </c>
      <c r="D20" s="95" t="s">
        <v>716</v>
      </c>
      <c r="E20" s="95" t="s">
        <v>669</v>
      </c>
      <c r="F20" s="98" t="s">
        <v>679</v>
      </c>
    </row>
    <row r="21" spans="1:6" ht="15" thickBot="1">
      <c r="A21" s="97" t="s">
        <v>717</v>
      </c>
      <c r="B21" s="95" t="s">
        <v>718</v>
      </c>
      <c r="C21" s="95" t="s">
        <v>719</v>
      </c>
      <c r="D21" s="95" t="s">
        <v>720</v>
      </c>
      <c r="E21" s="95" t="s">
        <v>669</v>
      </c>
      <c r="F21" s="98" t="s">
        <v>670</v>
      </c>
    </row>
    <row r="22" spans="1:6" ht="15" thickBot="1">
      <c r="A22" s="97" t="s">
        <v>721</v>
      </c>
      <c r="B22" s="95" t="s">
        <v>722</v>
      </c>
      <c r="C22" s="95" t="s">
        <v>723</v>
      </c>
      <c r="D22" s="95" t="s">
        <v>724</v>
      </c>
      <c r="E22" s="95" t="s">
        <v>669</v>
      </c>
      <c r="F22" s="98" t="s">
        <v>670</v>
      </c>
    </row>
    <row r="23" spans="1:6" ht="15" thickBot="1">
      <c r="A23" s="97" t="s">
        <v>725</v>
      </c>
      <c r="B23" s="95" t="s">
        <v>726</v>
      </c>
      <c r="C23" s="95" t="s">
        <v>727</v>
      </c>
      <c r="D23" s="95" t="s">
        <v>728</v>
      </c>
      <c r="E23" s="95" t="s">
        <v>684</v>
      </c>
      <c r="F23" s="98" t="s">
        <v>669</v>
      </c>
    </row>
    <row r="24" spans="1:6" ht="15" thickBot="1">
      <c r="A24" s="97" t="s">
        <v>729</v>
      </c>
      <c r="B24" s="95" t="s">
        <v>730</v>
      </c>
      <c r="C24" s="95" t="s">
        <v>731</v>
      </c>
      <c r="D24" s="95" t="s">
        <v>732</v>
      </c>
      <c r="E24" s="95" t="s">
        <v>655</v>
      </c>
      <c r="F24" s="98" t="s">
        <v>684</v>
      </c>
    </row>
    <row r="25" spans="1:6">
      <c r="A25" s="99" t="s">
        <v>733</v>
      </c>
      <c r="B25" s="100" t="s">
        <v>734</v>
      </c>
      <c r="C25" s="100" t="s">
        <v>735</v>
      </c>
      <c r="D25" s="100" t="s">
        <v>736</v>
      </c>
      <c r="E25" s="100" t="s">
        <v>655</v>
      </c>
      <c r="F25" s="101" t="s">
        <v>737</v>
      </c>
    </row>
  </sheetData>
  <mergeCells count="3">
    <mergeCell ref="A1:A2"/>
    <mergeCell ref="B1:D1"/>
    <mergeCell ref="E1:F1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栗子阳</cp:lastModifiedBy>
  <dcterms:created xsi:type="dcterms:W3CDTF">2025-11-10T18:03:15Z</dcterms:created>
  <dcterms:modified xsi:type="dcterms:W3CDTF">2025-11-14T08:28:15Z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