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comm.sharepoint.com/teams/6g-design/Engineering/External Contributions/3GPP/2025/RAN1-123 Dallas_11_2025/11.4.2 modulation and joint coding and modulation/"/>
    </mc:Choice>
  </mc:AlternateContent>
  <xr:revisionPtr revIDLastSave="254" documentId="120_S{6E8EED38-C0B8-5D6E-9217-E05B0E384E39}" xr6:coauthVersionLast="47" xr6:coauthVersionMax="47" xr10:uidLastSave="{842E7409-0F8A-409A-916E-E1EB0D3EE9E2}"/>
  <bookViews>
    <workbookView xWindow="-2472" yWindow="-17388" windowWidth="30936" windowHeight="16776" activeTab="5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Fading calibration" sheetId="8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<sst xmlns="http://schemas.openxmlformats.org/spreadsheetml/2006/main" count="2168" uniqueCount="774">
  <si>
    <t>Source: SS</t>
  </si>
  <si>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</si>
  <si>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</si>
  <si>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</si>
  <si>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</si>
  <si>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</si>
  <si>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</si>
  <si>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</si>
  <si>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</si>
  <si>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</si>
  <si>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</si>
  <si>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</si>
  <si>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</si>
  <si>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</si>
  <si>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</si>
  <si>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</si>
  <si>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</si>
  <si>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</si>
  <si>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</si>
  <si>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</si>
  <si>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</si>
  <si>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</si>
  <si>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</si>
  <si>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</si>
  <si>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</si>
  <si>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</si>
  <si>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</si>
  <si>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</si>
  <si>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</si>
  <si>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</si>
  <si>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</si>
  <si>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</si>
  <si>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</si>
  <si>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</si>
  <si>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</si>
  <si>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</si>
  <si>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</si>
  <si>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</si>
  <si>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</si>
  <si>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</si>
  <si>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</si>
  <si>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</si>
  <si>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</si>
  <si>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</si>
  <si>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</si>
  <si>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</si>
  <si>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</si>
  <si>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</si>
  <si>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</si>
  <si>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</si>
  <si>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</si>
  <si>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</si>
  <si>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</si>
  <si>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</si>
  <si>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</si>
  <si>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</si>
  <si>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</si>
  <si>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</si>
  <si>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</si>
  <si>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</si>
  <si>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</si>
  <si>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</si>
  <si>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</si>
  <si>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</si>
  <si>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</si>
  <si>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</si>
  <si>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</si>
  <si>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</si>
  <si>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</si>
  <si>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</si>
  <si>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</si>
  <si>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</si>
  <si>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</si>
  <si>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</si>
  <si>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</si>
  <si>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</si>
  <si>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</si>
  <si>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</si>
  <si>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</si>
  <si>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</si>
  <si>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</si>
  <si>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</si>
  <si>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</si>
  <si>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</si>
  <si>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</si>
  <si>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</si>
  <si>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</si>
  <si>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</si>
  <si>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</si>
  <si>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</si>
  <si>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</si>
  <si>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</si>
  <si>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</si>
  <si>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</si>
  <si>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</si>
  <si>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</si>
  <si>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</si>
  <si>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</si>
  <si>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</si>
  <si>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</si>
  <si>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</si>
  <si>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</si>
  <si>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</si>
  <si>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</si>
  <si>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</si>
  <si>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</si>
  <si>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</si>
  <si>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</si>
  <si>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</si>
  <si>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</si>
  <si>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</si>
  <si>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</si>
  <si>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</si>
  <si>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</si>
  <si>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</si>
  <si>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</si>
  <si>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</si>
  <si>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</si>
  <si>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</si>
  <si>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</si>
  <si>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</si>
  <si>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</si>
  <si>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</si>
  <si>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</si>
  <si>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</si>
  <si>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</si>
  <si>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</si>
  <si>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</si>
  <si>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</si>
  <si>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</si>
  <si>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</si>
  <si>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</si>
  <si>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</si>
  <si>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</si>
  <si>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</si>
  <si>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</si>
  <si>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</si>
  <si>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</si>
  <si>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</si>
  <si>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</si>
  <si>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</si>
  <si>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</si>
  <si>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</si>
  <si>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</si>
  <si>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</si>
  <si>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</si>
  <si>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</si>
  <si>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</si>
  <si>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</si>
  <si>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</si>
  <si>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</si>
  <si>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</si>
  <si>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</si>
  <si>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</si>
  <si>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</si>
  <si>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</si>
  <si>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</si>
  <si>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</si>
  <si>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</si>
  <si>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</si>
  <si>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</si>
  <si>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</si>
  <si>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</si>
  <si>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</si>
  <si>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</si>
  <si>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</si>
  <si>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</si>
  <si>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</si>
  <si>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</si>
  <si>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</si>
  <si>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</si>
  <si>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</si>
  <si>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</si>
  <si>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</si>
  <si>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</si>
  <si>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</si>
  <si>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</si>
  <si>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</si>
  <si>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</si>
  <si>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</si>
  <si>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</si>
  <si>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</si>
  <si>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</si>
  <si>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</si>
  <si>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</si>
  <si>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</si>
  <si>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</si>
  <si>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</si>
  <si>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</si>
  <si>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</si>
  <si>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</si>
  <si>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</si>
  <si>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</si>
  <si>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</si>
  <si>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</si>
  <si>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</si>
  <si>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</si>
  <si>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</si>
  <si>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</si>
  <si>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</si>
  <si>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</si>
  <si>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</si>
  <si>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</si>
  <si>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</si>
  <si>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</si>
  <si>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</si>
  <si>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</si>
  <si>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</si>
  <si>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</si>
  <si>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</si>
  <si>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</si>
  <si>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</si>
  <si>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</si>
  <si>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</si>
  <si>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</si>
  <si>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</si>
  <si>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</si>
  <si>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</si>
  <si>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</si>
  <si>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</si>
  <si>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</si>
  <si>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</si>
  <si>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</si>
  <si>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</si>
  <si>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</si>
  <si>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</si>
  <si>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</si>
  <si>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</si>
  <si>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</si>
  <si>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</si>
  <si>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</si>
  <si>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</si>
  <si>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</si>
  <si>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</si>
  <si>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</si>
  <si>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</si>
  <si>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</si>
  <si>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</si>
  <si>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</si>
  <si>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</si>
  <si>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</si>
  <si>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</si>
  <si>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</si>
  <si>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</si>
  <si>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</si>
  <si>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</si>
  <si>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</si>
  <si>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</si>
  <si>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</si>
  <si>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</si>
  <si>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</si>
  <si>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</si>
  <si>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</si>
  <si>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</si>
  <si>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</si>
  <si>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</si>
  <si>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</si>
  <si>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</si>
  <si>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</si>
  <si>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</si>
  <si>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</si>
  <si>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</si>
  <si>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</si>
  <si>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</si>
  <si>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</si>
  <si>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</si>
  <si>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</si>
  <si>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</si>
  <si>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</si>
  <si>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</si>
  <si>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</si>
  <si>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</si>
  <si>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</si>
  <si>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</si>
  <si>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</si>
  <si>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</si>
  <si>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</si>
  <si>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</si>
  <si>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</si>
  <si>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</si>
  <si>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</si>
  <si>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</si>
  <si>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</si>
  <si>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</si>
  <si>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</si>
  <si>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</si>
  <si>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</si>
  <si>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</si>
  <si>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</si>
  <si>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</si>
  <si>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</si>
  <si>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</si>
  <si>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</si>
  <si>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</si>
  <si>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</si>
  <si>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</si>
  <si>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</si>
  <si>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</si>
  <si>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</si>
  <si>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</si>
  <si>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</si>
  <si>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</si>
  <si>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</si>
  <si>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</si>
  <si>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</si>
  <si>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</si>
  <si>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</si>
  <si>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</si>
  <si>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</si>
  <si>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</si>
  <si>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</si>
  <si>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</si>
  <si>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</si>
  <si>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</si>
  <si>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</si>
  <si>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</si>
  <si>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</si>
  <si>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</si>
  <si>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</si>
  <si>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</si>
  <si>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</si>
  <si>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</si>
  <si>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</si>
  <si>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</si>
  <si>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</si>
  <si>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</si>
  <si>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</si>
  <si>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</si>
  <si>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</si>
  <si>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</si>
  <si>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</si>
  <si>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</si>
  <si>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</si>
  <si>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</si>
  <si>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</si>
  <si>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</si>
  <si>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</si>
  <si>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</si>
  <si>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</si>
  <si>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</si>
  <si>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</si>
  <si>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</si>
  <si>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</si>
  <si>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</si>
  <si>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</si>
  <si>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</si>
  <si>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</si>
  <si>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</si>
  <si>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</si>
  <si>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</si>
  <si>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</si>
  <si>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</si>
  <si>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</si>
  <si>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</si>
  <si>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</si>
  <si>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</si>
  <si>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</si>
  <si>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</si>
  <si>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</si>
  <si>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</si>
  <si>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</si>
  <si>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</si>
  <si>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</si>
  <si>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</si>
  <si>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</si>
  <si>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</si>
  <si>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</si>
  <si>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</si>
  <si>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</si>
  <si>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</si>
  <si>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</si>
  <si>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</si>
  <si>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</si>
  <si>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</si>
  <si>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</si>
  <si>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</si>
  <si>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</si>
  <si>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</si>
  <si>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</si>
  <si>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</si>
  <si>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</si>
  <si>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</si>
  <si>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</si>
  <si>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</si>
  <si>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TDL-A</t>
  </si>
  <si>
    <t>i.i.d. Rayleigh
900 REs
MAP demapper
Ideal CE</t>
  </si>
  <si>
    <t>i.i.d. Rayleigh
100 REs
MAP demapper
Ideal CE</t>
  </si>
  <si>
    <t>CDL-A
300ns DS
16Tx4Rx
8 PRBs
1 layer
SVD-based MIMO
Max-log demapper
Ideal CE
Realistic SRS</t>
  </si>
  <si>
    <t>CDL-A
300ns DS
16Tx4Rx
4 PRBs
2 layers
SVD-based MIMO
Max-log demapper
Ideal CE
Realistic SRS</t>
  </si>
  <si>
    <t>CDL-A
300ns DS
16Tx4Rx
2 PRBs
4 layers
SVD-based MIMO
Max-log demapper
Ideal CE
Realistic SRS</t>
  </si>
  <si>
    <t>CDL-A
300ns DS
16Tx4Rx
4 PRBs
2 layers
SVD-based MIMO
Max-log demapper
Realistic CE
Realistic SRS</t>
  </si>
  <si>
    <t>Tejas</t>
  </si>
  <si>
    <t>900 REs
MAP demapper
Ideal CE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</si>
  <si>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</si>
  <si>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</si>
  <si>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</si>
  <si>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</si>
  <si>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</si>
  <si>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</si>
  <si>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</si>
  <si>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</si>
  <si>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</si>
  <si>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</si>
  <si>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</si>
  <si>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</si>
  <si>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</si>
  <si>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</si>
  <si>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</si>
  <si>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</si>
  <si>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</si>
  <si>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</si>
  <si>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</si>
  <si>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</si>
  <si>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BP w/ 20 iter
2000 bits, FD interleaving</t>
  </si>
  <si>
    <t>TDL-A 10-ns
Realistic CE
LMMSE
FD interleaving
10 RB</t>
  </si>
  <si>
    <t>TDL-B 100-ns
Realistic CE
LMMSE
FD interleaving
10 RB</t>
  </si>
  <si>
    <t>TDL-B 100-ns
Realistic CE
LMMSE
FD interleaving 
10 RB</t>
  </si>
  <si>
    <t>TDL-A 10-ns
Realistic CE
LMMSE
FD interleaving
24 RB</t>
  </si>
  <si>
    <t>TDL-B 100-ns
Realistic CE
LMMSE
FD interleaving
24 RB</t>
  </si>
  <si>
    <t>TDL-B 100-ns
Realistic CE
LMMSE
FD interleaving 
24 RB</t>
  </si>
  <si>
    <t>CDL-A 100-ns, 
2x2 (2 layers)
Realistic CE
LMMSE
FD interleaving
10 RB</t>
  </si>
  <si>
    <t>CDL-A 100-ns, 
2x2 (2 layers)
Realistic CE
LMMSE
FD interleaving
24 RB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</si>
  <si>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</si>
  <si>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</si>
  <si>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</si>
  <si>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</si>
  <si>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</si>
  <si>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</si>
  <si>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</si>
  <si>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</si>
  <si>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</si>
  <si>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</si>
  <si>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</si>
  <si>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</si>
  <si>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</si>
  <si>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</si>
  <si>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</si>
  <si>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</si>
  <si>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</si>
  <si>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</si>
  <si>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</si>
  <si>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</si>
  <si>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</si>
  <si>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</si>
  <si>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</si>
  <si>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</si>
  <si>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</si>
  <si>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</si>
  <si>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</si>
  <si>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</si>
  <si>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</si>
  <si>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</si>
  <si>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</si>
  <si>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</si>
  <si>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</si>
  <si>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</si>
  <si>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</si>
  <si>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</si>
  <si>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</si>
  <si>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</si>
  <si>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</si>
  <si>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</si>
  <si>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</si>
  <si>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</si>
  <si>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</si>
  <si>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</si>
  <si>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</si>
  <si>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</si>
  <si>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</si>
  <si>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</si>
  <si>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</si>
  <si>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</si>
  <si>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</si>
  <si>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</si>
  <si>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</si>
  <si>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</si>
  <si>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</si>
  <si>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</si>
  <si>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</si>
  <si>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</si>
  <si>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</si>
  <si>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</si>
  <si>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</si>
  <si>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</si>
  <si>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</si>
  <si>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</si>
  <si>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</si>
  <si>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</si>
  <si>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</si>
  <si>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</si>
  <si>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</si>
  <si>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</si>
  <si>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</si>
  <si>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</si>
  <si>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</si>
  <si>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</si>
  <si>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</si>
  <si>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</si>
  <si>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</si>
  <si>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</si>
  <si>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</si>
  <si>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</si>
  <si>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</si>
  <si>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</si>
  <si>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</si>
  <si>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</si>
  <si>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</si>
  <si>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</si>
  <si>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</si>
  <si>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</si>
  <si>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</si>
  <si>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</si>
  <si>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</si>
  <si>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</si>
  <si>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</si>
  <si>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</si>
  <si>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</si>
  <si>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</si>
  <si>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</si>
  <si>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</si>
  <si>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</si>
  <si>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</si>
  <si>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</si>
  <si>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</si>
  <si>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</si>
  <si>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</si>
  <si>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</si>
  <si>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</si>
  <si>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</si>
  <si>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</si>
  <si>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</si>
  <si>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</si>
  <si>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</si>
  <si>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</si>
  <si>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</si>
  <si>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</si>
  <si>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</si>
  <si>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</si>
  <si>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</si>
  <si>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</si>
  <si>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</si>
  <si>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</si>
  <si>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</si>
  <si>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</si>
  <si>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</si>
  <si>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</si>
  <si>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</si>
  <si>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</si>
  <si>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</si>
  <si>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</si>
  <si>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</si>
  <si>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</si>
  <si>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</si>
  <si>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</si>
  <si>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</si>
  <si>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</si>
  <si>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</si>
  <si>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</si>
  <si>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</si>
  <si>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</si>
  <si>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</si>
  <si>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</si>
  <si>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</si>
  <si>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</si>
  <si>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</si>
  <si>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</si>
  <si>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</si>
  <si>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</si>
  <si>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</si>
  <si>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</si>
  <si>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</si>
  <si>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</si>
  <si>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</si>
  <si>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</si>
  <si>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</si>
  <si>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</si>
  <si>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</si>
  <si>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</si>
  <si>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</si>
  <si>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</si>
  <si>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</si>
  <si>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</si>
  <si>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</si>
  <si>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</si>
  <si>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</si>
  <si>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</si>
  <si>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</si>
  <si>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</si>
  <si>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</si>
  <si>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</si>
  <si>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</si>
  <si>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</si>
  <si>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</si>
  <si>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</si>
  <si>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</si>
  <si>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</si>
  <si>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</si>
  <si>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</si>
  <si>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</si>
  <si>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</si>
  <si>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</si>
  <si>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</si>
  <si>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</si>
  <si>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</si>
  <si>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</si>
  <si>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</si>
  <si>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</si>
  <si>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</si>
  <si>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</si>
  <si>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</si>
  <si>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</si>
  <si>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</si>
  <si>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</si>
  <si>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</si>
  <si>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</si>
  <si>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</si>
  <si>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</si>
  <si>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</si>
  <si>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</si>
  <si>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</si>
  <si>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</si>
  <si>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</si>
  <si>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</si>
  <si>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</si>
  <si>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</si>
  <si>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</si>
  <si>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</si>
  <si>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</si>
  <si>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</si>
  <si>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</si>
  <si>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</si>
  <si>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</si>
  <si>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</si>
  <si>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</si>
  <si>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</si>
  <si>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</si>
  <si>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</si>
  <si>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</si>
  <si>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</si>
  <si>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</si>
  <si>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</si>
  <si>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</si>
  <si>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</si>
  <si>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</si>
  <si>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</si>
  <si>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</si>
  <si>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</si>
  <si>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</si>
  <si>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</si>
  <si>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</si>
  <si>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</si>
  <si>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</si>
  <si>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</si>
  <si>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</si>
  <si>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</si>
  <si>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</si>
  <si>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</si>
  <si>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</si>
  <si>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</si>
  <si>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</si>
  <si>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</si>
  <si>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</si>
  <si>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</si>
  <si>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</si>
  <si>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</si>
  <si>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</si>
  <si>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</si>
  <si>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</si>
  <si>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</si>
  <si>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</si>
  <si>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</si>
  <si>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</si>
  <si>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</si>
  <si>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</si>
  <si>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</si>
  <si>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</si>
  <si>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</si>
  <si>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</si>
  <si>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</si>
  <si>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</si>
  <si>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</si>
  <si>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</si>
  <si>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</si>
  <si>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</si>
  <si>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</si>
  <si>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</si>
  <si>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</si>
  <si>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</si>
  <si>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</si>
  <si>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</si>
  <si>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</si>
  <si>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</si>
  <si>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</si>
  <si>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</si>
  <si>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</si>
  <si>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</si>
  <si>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</si>
  <si>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</si>
  <si>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</si>
  <si>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</si>
  <si>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</si>
  <si>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</si>
  <si>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</si>
  <si>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</si>
  <si>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</si>
  <si>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</si>
  <si>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</si>
  <si>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</si>
  <si>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</si>
  <si>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</si>
  <si>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</si>
  <si>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</si>
  <si>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</si>
  <si>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</si>
  <si>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</si>
  <si>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</si>
  <si>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</si>
  <si>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</si>
  <si>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</si>
  <si>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</si>
  <si>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</si>
  <si>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</si>
  <si>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</si>
  <si>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</si>
  <si>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</si>
  <si>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</si>
  <si>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</si>
  <si>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</si>
  <si>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</si>
  <si>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</si>
  <si>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</si>
  <si>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</si>
  <si>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</si>
  <si>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</si>
  <si>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</si>
  <si>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</si>
  <si>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</si>
  <si>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</si>
  <si>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</si>
  <si>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</si>
  <si>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</si>
  <si>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</si>
  <si>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</si>
  <si>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</si>
  <si>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</si>
  <si>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</si>
  <si>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</si>
  <si>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</si>
  <si>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</si>
  <si>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</si>
  <si>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</si>
  <si>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</si>
  <si>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</si>
  <si>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</si>
  <si>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</si>
  <si>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</si>
  <si>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</si>
  <si>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</si>
  <si>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TDL-A, 30ns DS, 10Hz Doppler, 1T2R, 20MHz, perfect CE</t>
  </si>
  <si>
    <t>MediaTek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</si>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</sst>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.0_ "/>
  </numFmts>
  <fonts count="18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 Narrow"/>
      <family val="2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8"/>
      <name val="Aptos Narrow"/>
      <family val="2"/>
      <scheme val="minor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right" vertical="center"/>
    </xf>
    <xf numFmtId="164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8" xfId="1" applyNumberFormat="1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64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applyNumberFormat="1" applyFont="1" applyBorder="1"/>
    <xf numFmtId="0" fontId="13" fillId="0" borderId="35" xfId="0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5" fontId="5" fillId="2" borderId="35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0" fontId="15" fillId="0" borderId="49" xfId="0" applyFont="1" applyBorder="1" applyAlignment="1">
      <alignment horizontal="right" vertical="center" wrapText="1"/>
    </xf>
    <xf numFmtId="0" fontId="15" fillId="0" borderId="50" xfId="0" applyFont="1" applyBorder="1" applyAlignment="1">
      <alignment horizontal="right" vertical="center" wrapText="1"/>
    </xf>
    <xf numFmtId="0" fontId="15" fillId="0" borderId="51" xfId="0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164" fontId="4" fillId="0" borderId="35" xfId="0" applyNumberFormat="1" applyFont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164" fontId="12" fillId="0" borderId="35" xfId="0" applyNumberFormat="1" applyFon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57" xfId="0" applyBorder="1"/>
  </cellXfs>
  <cellStyles count="2">
    <cellStyle name="Normal" xfId="0" builtinId="0"/>
    <cellStyle name="Normal 2" xfId="1" xr:uid="{0051CE4B-FAB4-46F7-BF41-721779815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P31"/>
  <sheetViews>
    <sheetView zoomScale="104" zoomScaleNormal="115" workbookViewId="0">
      <pane xSplit="3" topLeftCell="AW1" activePane="topRight" state="frozen"/>
      <selection pane="topRight" activeCell="BC10" sqref="BC10"/>
    </sheetView>
  </sheetViews>
  <sheetFormatPr defaultColWidth="8.5546875" defaultRowHeight="14.4"/>
  <cols>
    <col min="1" max="9" width="8.5546875" style="62"/>
    <col min="10" max="10" width="12.5546875" style="62" customWidth="1"/>
    <col min="11" max="11" width="8.5546875" style="62"/>
    <col min="12" max="12" width="13.109375" style="78" customWidth="1"/>
    <col min="13" max="14" width="8.5546875" style="78"/>
    <col min="15" max="28" width="8.5546875" style="62"/>
    <col min="29" max="29" width="8.5546875" style="62" customWidth="1"/>
    <col min="30" max="52" width="8.5546875" style="62"/>
    <col min="53" max="53" width="16.44140625" style="62" customWidth="1"/>
    <col min="54" max="54" width="8.5546875" style="62"/>
    <col min="55" max="55" width="15.88671875" style="62" customWidth="1"/>
    <col min="56" max="56" width="8.5546875" style="62"/>
    <col min="57" max="57" width="11.44140625" style="62" bestFit="1" customWidth="1"/>
    <col min="58" max="64" width="8.5546875" style="62"/>
    <col min="67" max="16384" width="8.5546875" style="62"/>
  </cols>
  <sheetData>
    <row r="1" spans="1:68" ht="15" customHeight="1">
      <c r="D1" s="110" t="s">
        <v>391</v>
      </c>
      <c r="E1" s="110"/>
      <c r="F1" s="110" t="s">
        <v>391</v>
      </c>
      <c r="G1" s="110"/>
      <c r="H1" s="110" t="s">
        <v>540</v>
      </c>
      <c r="I1" s="110"/>
      <c r="J1" s="110" t="s">
        <v>540</v>
      </c>
      <c r="K1" s="110"/>
      <c r="L1" s="111" t="s">
        <v>562</v>
      </c>
      <c r="M1" s="111"/>
      <c r="N1" s="111"/>
      <c r="O1" s="107" t="s">
        <v>22</v>
      </c>
      <c r="P1" s="107"/>
      <c r="Q1" s="107" t="s">
        <v>22</v>
      </c>
      <c r="R1" s="107"/>
      <c r="S1" s="107" t="s">
        <v>22</v>
      </c>
      <c r="T1" s="107"/>
      <c r="U1" s="107" t="s">
        <v>377</v>
      </c>
      <c r="V1" s="107"/>
      <c r="W1" s="107" t="s">
        <v>377</v>
      </c>
      <c r="X1" s="107"/>
      <c r="Y1" s="107" t="s">
        <v>377</v>
      </c>
      <c r="Z1" s="107"/>
      <c r="AA1" s="107" t="s">
        <v>393</v>
      </c>
      <c r="AB1" s="107"/>
      <c r="AC1" s="107" t="s">
        <v>393</v>
      </c>
      <c r="AD1" s="107"/>
      <c r="AE1" s="107" t="s">
        <v>393</v>
      </c>
      <c r="AF1" s="107"/>
      <c r="AG1" s="107" t="s">
        <v>422</v>
      </c>
      <c r="AH1" s="107"/>
      <c r="AI1" s="107" t="s">
        <v>434</v>
      </c>
      <c r="AJ1" s="107"/>
      <c r="AK1" s="107" t="s">
        <v>434</v>
      </c>
      <c r="AL1" s="107"/>
      <c r="AM1" s="107" t="s">
        <v>447</v>
      </c>
      <c r="AN1" s="107"/>
      <c r="AO1" s="107" t="s">
        <v>448</v>
      </c>
      <c r="AP1" s="107"/>
      <c r="AQ1" s="107" t="s">
        <v>447</v>
      </c>
      <c r="AR1" s="107"/>
      <c r="AS1" s="107" t="s">
        <v>448</v>
      </c>
      <c r="AT1" s="107"/>
      <c r="AU1" s="107" t="s">
        <v>451</v>
      </c>
      <c r="AV1" s="107"/>
      <c r="AW1" s="107" t="s">
        <v>451</v>
      </c>
      <c r="AX1" s="107"/>
      <c r="AY1" s="107" t="s">
        <v>451</v>
      </c>
      <c r="AZ1" s="107"/>
      <c r="BA1" s="107" t="s">
        <v>461</v>
      </c>
      <c r="BB1" s="107"/>
      <c r="BC1" s="107" t="s">
        <v>461</v>
      </c>
      <c r="BD1" s="107"/>
      <c r="BE1" s="107" t="s">
        <v>526</v>
      </c>
      <c r="BF1" s="107"/>
      <c r="BG1" s="105" t="s">
        <v>525</v>
      </c>
      <c r="BH1" s="106"/>
      <c r="BI1" s="105" t="s">
        <v>525</v>
      </c>
      <c r="BJ1" s="106"/>
      <c r="BK1" s="105" t="s">
        <v>525</v>
      </c>
      <c r="BL1" s="106"/>
      <c r="BM1" s="114" t="s">
        <v>608</v>
      </c>
      <c r="BN1" s="115"/>
      <c r="BO1" s="105"/>
      <c r="BP1" s="106"/>
    </row>
    <row r="2" spans="1:68">
      <c r="A2" s="63"/>
      <c r="B2" s="63"/>
      <c r="C2" s="63"/>
      <c r="D2" s="110" t="s">
        <v>6</v>
      </c>
      <c r="E2" s="110"/>
      <c r="F2" s="107" t="s">
        <v>3</v>
      </c>
      <c r="G2" s="107"/>
      <c r="H2" s="107" t="s">
        <v>6</v>
      </c>
      <c r="I2" s="107"/>
      <c r="J2" s="107" t="s">
        <v>382</v>
      </c>
      <c r="K2" s="107"/>
      <c r="L2" s="112" t="s">
        <v>7</v>
      </c>
      <c r="M2" s="112"/>
      <c r="N2" s="112"/>
      <c r="O2" s="104" t="s">
        <v>3</v>
      </c>
      <c r="P2" s="104"/>
      <c r="Q2" s="104" t="s">
        <v>6</v>
      </c>
      <c r="R2" s="104"/>
      <c r="S2" s="104" t="s">
        <v>9</v>
      </c>
      <c r="T2" s="104"/>
      <c r="U2" s="107" t="s">
        <v>380</v>
      </c>
      <c r="V2" s="107"/>
      <c r="W2" s="107" t="s">
        <v>381</v>
      </c>
      <c r="X2" s="107"/>
      <c r="Y2" s="107" t="s">
        <v>382</v>
      </c>
      <c r="Z2" s="107"/>
      <c r="AA2" s="108" t="s">
        <v>379</v>
      </c>
      <c r="AB2" s="104"/>
      <c r="AC2" s="107" t="s">
        <v>380</v>
      </c>
      <c r="AD2" s="107"/>
      <c r="AE2" s="107" t="s">
        <v>394</v>
      </c>
      <c r="AF2" s="107"/>
      <c r="AG2" s="108" t="s">
        <v>379</v>
      </c>
      <c r="AH2" s="104"/>
      <c r="AI2" s="108" t="s">
        <v>3</v>
      </c>
      <c r="AJ2" s="104"/>
      <c r="AK2" s="108" t="s">
        <v>435</v>
      </c>
      <c r="AL2" s="104"/>
      <c r="AM2" s="108" t="s">
        <v>378</v>
      </c>
      <c r="AN2" s="104"/>
      <c r="AO2" s="108" t="s">
        <v>379</v>
      </c>
      <c r="AP2" s="104"/>
      <c r="AQ2" s="108" t="s">
        <v>378</v>
      </c>
      <c r="AR2" s="104"/>
      <c r="AS2" s="108" t="s">
        <v>379</v>
      </c>
      <c r="AT2" s="104"/>
      <c r="AU2" s="108" t="s">
        <v>382</v>
      </c>
      <c r="AV2" s="104"/>
      <c r="AW2" s="108" t="s">
        <v>452</v>
      </c>
      <c r="AX2" s="104"/>
      <c r="AY2" s="108" t="s">
        <v>453</v>
      </c>
      <c r="AZ2" s="104"/>
      <c r="BA2" s="108" t="s">
        <v>382</v>
      </c>
      <c r="BB2" s="104"/>
      <c r="BC2" s="108" t="s">
        <v>378</v>
      </c>
      <c r="BD2" s="104"/>
      <c r="BE2" s="107" t="s">
        <v>3</v>
      </c>
      <c r="BF2" s="107"/>
      <c r="BG2" s="104" t="s">
        <v>379</v>
      </c>
      <c r="BH2" s="104"/>
      <c r="BI2" s="104" t="s">
        <v>378</v>
      </c>
      <c r="BJ2" s="104"/>
      <c r="BK2" s="104" t="s">
        <v>378</v>
      </c>
      <c r="BL2" s="104"/>
      <c r="BM2" s="116" t="s">
        <v>6</v>
      </c>
      <c r="BN2" s="117"/>
      <c r="BO2" s="104"/>
      <c r="BP2" s="104"/>
    </row>
    <row r="3" spans="1:68" s="92" customFormat="1" ht="92.4">
      <c r="A3" s="65" t="s">
        <v>1</v>
      </c>
      <c r="B3" s="65" t="s">
        <v>2</v>
      </c>
      <c r="C3" s="65" t="s">
        <v>455</v>
      </c>
      <c r="D3" s="65" t="s">
        <v>5</v>
      </c>
      <c r="E3" s="66" t="s">
        <v>4</v>
      </c>
      <c r="F3" s="66" t="s">
        <v>5</v>
      </c>
      <c r="G3" s="66" t="s">
        <v>4</v>
      </c>
      <c r="H3" s="66" t="s">
        <v>549</v>
      </c>
      <c r="I3" s="66" t="s">
        <v>8</v>
      </c>
      <c r="J3" s="66" t="s">
        <v>550</v>
      </c>
      <c r="K3" s="66" t="s">
        <v>8</v>
      </c>
      <c r="L3" s="87" t="s">
        <v>567</v>
      </c>
      <c r="M3" s="87" t="s">
        <v>8</v>
      </c>
      <c r="N3" s="87" t="s">
        <v>4</v>
      </c>
      <c r="O3" s="67" t="s">
        <v>5</v>
      </c>
      <c r="P3" s="67" t="s">
        <v>10</v>
      </c>
      <c r="Q3" s="67" t="s">
        <v>5</v>
      </c>
      <c r="R3" s="67" t="s">
        <v>10</v>
      </c>
      <c r="S3" s="67" t="s">
        <v>5</v>
      </c>
      <c r="T3" s="67" t="s">
        <v>10</v>
      </c>
      <c r="U3" s="67" t="s">
        <v>5</v>
      </c>
      <c r="V3" s="67" t="s">
        <v>10</v>
      </c>
      <c r="W3" s="67" t="s">
        <v>5</v>
      </c>
      <c r="X3" s="67" t="s">
        <v>10</v>
      </c>
      <c r="Y3" s="67" t="s">
        <v>5</v>
      </c>
      <c r="Z3" s="68" t="s">
        <v>10</v>
      </c>
      <c r="AA3" s="67" t="s">
        <v>5</v>
      </c>
      <c r="AB3" s="68" t="s">
        <v>395</v>
      </c>
      <c r="AC3" s="67" t="s">
        <v>5</v>
      </c>
      <c r="AD3" s="68" t="s">
        <v>395</v>
      </c>
      <c r="AE3" s="67" t="s">
        <v>5</v>
      </c>
      <c r="AF3" s="68" t="s">
        <v>396</v>
      </c>
      <c r="AG3" s="67" t="s">
        <v>5</v>
      </c>
      <c r="AH3" s="67" t="s">
        <v>10</v>
      </c>
      <c r="AI3" s="67" t="s">
        <v>5</v>
      </c>
      <c r="AJ3" s="67" t="s">
        <v>10</v>
      </c>
      <c r="AK3" s="67" t="s">
        <v>5</v>
      </c>
      <c r="AL3" s="67" t="s">
        <v>10</v>
      </c>
      <c r="AM3" s="67" t="s">
        <v>5</v>
      </c>
      <c r="AN3" s="67" t="s">
        <v>10</v>
      </c>
      <c r="AO3" s="67" t="s">
        <v>5</v>
      </c>
      <c r="AP3" s="67" t="s">
        <v>10</v>
      </c>
      <c r="AQ3" s="67" t="s">
        <v>5</v>
      </c>
      <c r="AR3" s="67" t="s">
        <v>10</v>
      </c>
      <c r="AS3" s="67" t="s">
        <v>5</v>
      </c>
      <c r="AT3" s="67" t="s">
        <v>10</v>
      </c>
      <c r="AU3" s="67" t="s">
        <v>5</v>
      </c>
      <c r="AV3" s="67" t="s">
        <v>10</v>
      </c>
      <c r="AW3" s="67" t="s">
        <v>5</v>
      </c>
      <c r="AX3" s="67" t="s">
        <v>10</v>
      </c>
      <c r="AY3" s="67" t="s">
        <v>5</v>
      </c>
      <c r="AZ3" s="67" t="s">
        <v>10</v>
      </c>
      <c r="BA3" s="68" t="s">
        <v>462</v>
      </c>
      <c r="BB3" s="68" t="s">
        <v>514</v>
      </c>
      <c r="BC3" s="68" t="s">
        <v>464</v>
      </c>
      <c r="BD3" s="68" t="s">
        <v>514</v>
      </c>
      <c r="BE3" s="68" t="s">
        <v>527</v>
      </c>
      <c r="BF3" s="68" t="s">
        <v>528</v>
      </c>
      <c r="BG3" s="68" t="s">
        <v>542</v>
      </c>
      <c r="BH3" s="68" t="s">
        <v>514</v>
      </c>
      <c r="BI3" s="92" t="s">
        <v>569</v>
      </c>
      <c r="BJ3" s="68" t="s">
        <v>514</v>
      </c>
      <c r="BK3" s="92" t="s">
        <v>569</v>
      </c>
      <c r="BL3" s="68" t="s">
        <v>514</v>
      </c>
      <c r="BM3" s="68" t="s">
        <v>610</v>
      </c>
      <c r="BN3" s="68" t="s">
        <v>528</v>
      </c>
      <c r="BO3" s="68"/>
      <c r="BP3" s="68"/>
    </row>
    <row r="4" spans="1:68">
      <c r="A4" s="69">
        <v>5</v>
      </c>
      <c r="B4" s="69">
        <v>1.4765999999999999</v>
      </c>
      <c r="C4" s="69" t="s">
        <v>456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13" t="s">
        <v>11</v>
      </c>
      <c r="P4" s="71">
        <v>0.18720000000000001</v>
      </c>
      <c r="Q4" s="72"/>
      <c r="R4" s="72"/>
      <c r="S4" s="72"/>
      <c r="T4" s="72"/>
      <c r="AB4" s="63" t="s">
        <v>398</v>
      </c>
      <c r="AD4" s="63" t="s">
        <v>524</v>
      </c>
      <c r="AV4" s="73">
        <v>0.6</v>
      </c>
      <c r="AX4" s="73">
        <v>0.1</v>
      </c>
      <c r="AZ4" s="73">
        <v>0.1</v>
      </c>
      <c r="BA4" s="68" t="s">
        <v>471</v>
      </c>
      <c r="BB4" s="74">
        <v>0.5</v>
      </c>
      <c r="BC4" s="68" t="s">
        <v>465</v>
      </c>
      <c r="BD4" s="74">
        <v>0</v>
      </c>
    </row>
    <row r="5" spans="1:68">
      <c r="A5" s="69">
        <v>6</v>
      </c>
      <c r="B5" s="69">
        <v>1.6953</v>
      </c>
      <c r="C5" s="69" t="s">
        <v>456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13"/>
      <c r="P5" s="71">
        <v>0.2457</v>
      </c>
      <c r="Q5" s="72"/>
      <c r="R5" s="72"/>
      <c r="S5" s="72"/>
      <c r="T5" s="72"/>
      <c r="AB5" s="63" t="s">
        <v>517</v>
      </c>
      <c r="AD5" s="63" t="s">
        <v>524</v>
      </c>
    </row>
    <row r="6" spans="1:68" s="78" customFormat="1" ht="28.8">
      <c r="A6" s="75">
        <v>7</v>
      </c>
      <c r="B6" s="75">
        <v>1.9140999999999999</v>
      </c>
      <c r="C6" s="75" t="s">
        <v>456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13"/>
      <c r="P6" s="76">
        <v>0.221</v>
      </c>
      <c r="Q6" s="77"/>
      <c r="R6" s="77"/>
      <c r="S6" s="77"/>
      <c r="T6" s="77"/>
      <c r="AB6" s="79" t="s">
        <v>397</v>
      </c>
      <c r="AD6" s="79" t="s">
        <v>524</v>
      </c>
      <c r="AV6" s="80">
        <v>0.5</v>
      </c>
      <c r="AX6" s="80">
        <v>0</v>
      </c>
      <c r="AZ6" s="80">
        <v>0.1</v>
      </c>
      <c r="BA6" s="81" t="s">
        <v>463</v>
      </c>
      <c r="BB6" s="82">
        <v>0.5</v>
      </c>
      <c r="BC6" s="83" t="s">
        <v>466</v>
      </c>
      <c r="BD6" s="82">
        <v>0</v>
      </c>
      <c r="BG6" s="78" t="s">
        <v>541</v>
      </c>
      <c r="BH6" s="78">
        <v>0.25</v>
      </c>
      <c r="BI6" s="78" t="s">
        <v>570</v>
      </c>
    </row>
    <row r="7" spans="1:68">
      <c r="A7" s="69">
        <v>8</v>
      </c>
      <c r="B7" s="69">
        <v>2.1602000000000001</v>
      </c>
      <c r="C7" s="69" t="s">
        <v>456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13"/>
      <c r="P7" s="71">
        <v>0.20669999999999999</v>
      </c>
      <c r="Q7" s="72"/>
      <c r="R7" s="72"/>
      <c r="S7" s="72"/>
      <c r="T7" s="72"/>
      <c r="AB7" s="63" t="s">
        <v>397</v>
      </c>
      <c r="AD7" s="63" t="s">
        <v>524</v>
      </c>
      <c r="BA7" s="67"/>
      <c r="BD7" s="74"/>
    </row>
    <row r="8" spans="1:68">
      <c r="A8" s="69">
        <v>9</v>
      </c>
      <c r="B8" s="69">
        <v>2.4062999999999999</v>
      </c>
      <c r="C8" s="69" t="s">
        <v>456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13"/>
      <c r="P8" s="71">
        <v>0.1671</v>
      </c>
      <c r="Q8" s="72"/>
      <c r="R8" s="72"/>
      <c r="S8" s="72"/>
      <c r="T8" s="72"/>
      <c r="AB8" s="63" t="s">
        <v>398</v>
      </c>
      <c r="AD8" s="63" t="s">
        <v>524</v>
      </c>
      <c r="AV8" s="73">
        <v>0.5</v>
      </c>
      <c r="AX8" s="73">
        <v>0</v>
      </c>
      <c r="AZ8" s="73">
        <v>0.2</v>
      </c>
      <c r="BA8" s="68" t="s">
        <v>467</v>
      </c>
      <c r="BB8" s="74">
        <v>0.4</v>
      </c>
      <c r="BC8" s="68" t="s">
        <v>468</v>
      </c>
      <c r="BD8" s="74">
        <v>0</v>
      </c>
    </row>
    <row r="9" spans="1:68" ht="28.8">
      <c r="A9" s="69">
        <v>10</v>
      </c>
      <c r="B9" s="69">
        <v>2.5703</v>
      </c>
      <c r="C9" s="69" t="s">
        <v>456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13"/>
      <c r="P9" s="71">
        <v>0.192</v>
      </c>
      <c r="Q9" s="72"/>
      <c r="R9" s="72"/>
      <c r="S9" s="72"/>
      <c r="T9" s="72"/>
      <c r="AB9" s="63" t="s">
        <v>402</v>
      </c>
      <c r="AD9" s="63" t="s">
        <v>524</v>
      </c>
      <c r="BA9" s="67"/>
      <c r="BC9" s="68"/>
      <c r="BD9" s="74"/>
      <c r="BG9" s="62" t="s">
        <v>543</v>
      </c>
      <c r="BH9" s="62">
        <v>0.4</v>
      </c>
      <c r="BI9" s="62" t="s">
        <v>571</v>
      </c>
    </row>
    <row r="10" spans="1:68">
      <c r="A10" s="69">
        <v>11</v>
      </c>
      <c r="B10" s="69">
        <v>2.7305000000000001</v>
      </c>
      <c r="C10" s="69" t="s">
        <v>457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13" t="s">
        <v>13</v>
      </c>
      <c r="P10" s="71">
        <v>0.66839999999999999</v>
      </c>
      <c r="Q10" s="72"/>
      <c r="R10" s="72"/>
      <c r="S10" s="72"/>
      <c r="T10" s="72"/>
      <c r="AB10" s="63" t="s">
        <v>513</v>
      </c>
      <c r="AD10" s="63" t="s">
        <v>397</v>
      </c>
      <c r="AF10" s="63" t="s">
        <v>402</v>
      </c>
      <c r="AV10" s="73">
        <v>1.1000000000000001</v>
      </c>
      <c r="AX10" s="73">
        <v>0.3</v>
      </c>
      <c r="AZ10" s="73">
        <v>0.7</v>
      </c>
      <c r="BA10" s="68" t="s">
        <v>469</v>
      </c>
      <c r="BB10" s="74">
        <v>0.9</v>
      </c>
      <c r="BC10" s="68" t="s">
        <v>470</v>
      </c>
      <c r="BD10" s="74">
        <v>0.4</v>
      </c>
    </row>
    <row r="11" spans="1:68" ht="28.8">
      <c r="A11" s="69">
        <v>12</v>
      </c>
      <c r="B11" s="69">
        <v>3.0293000000000001</v>
      </c>
      <c r="C11" s="69" t="s">
        <v>457</v>
      </c>
      <c r="D11" s="69"/>
      <c r="E11" s="69">
        <v>0.2</v>
      </c>
      <c r="F11" s="69"/>
      <c r="G11" s="69">
        <v>0.5</v>
      </c>
      <c r="H11" s="84">
        <v>0.8</v>
      </c>
      <c r="I11" s="63" t="s">
        <v>537</v>
      </c>
      <c r="J11" s="63" t="s">
        <v>553</v>
      </c>
      <c r="K11" s="63" t="s">
        <v>544</v>
      </c>
      <c r="L11" s="75"/>
      <c r="M11" s="75"/>
      <c r="N11" s="75"/>
      <c r="O11" s="113"/>
      <c r="P11" s="71">
        <v>0.58450000000000002</v>
      </c>
      <c r="Q11" s="72"/>
      <c r="R11" s="72"/>
      <c r="S11" s="72"/>
      <c r="T11" s="72"/>
      <c r="AB11" s="63" t="s">
        <v>518</v>
      </c>
      <c r="AD11" s="63" t="s">
        <v>398</v>
      </c>
      <c r="AF11" s="63" t="s">
        <v>402</v>
      </c>
      <c r="AV11" s="73">
        <v>1</v>
      </c>
      <c r="AX11" s="73">
        <v>0.3</v>
      </c>
      <c r="AZ11" s="73">
        <v>0.5</v>
      </c>
      <c r="BA11" s="68" t="s">
        <v>472</v>
      </c>
      <c r="BB11" s="74">
        <v>0.8</v>
      </c>
      <c r="BC11" s="68" t="s">
        <v>492</v>
      </c>
      <c r="BD11" s="74">
        <v>0.4</v>
      </c>
      <c r="BG11" s="62" t="s">
        <v>547</v>
      </c>
      <c r="BH11" s="62">
        <v>1</v>
      </c>
      <c r="BI11" s="62" t="s">
        <v>572</v>
      </c>
      <c r="BJ11" s="62">
        <v>0.2</v>
      </c>
    </row>
    <row r="12" spans="1:68">
      <c r="A12" s="69">
        <v>13</v>
      </c>
      <c r="B12" s="69">
        <v>3.3222999999999998</v>
      </c>
      <c r="C12" s="69" t="s">
        <v>457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13"/>
      <c r="P12" s="71">
        <v>0.53320000000000001</v>
      </c>
      <c r="Q12" s="72"/>
      <c r="R12" s="72"/>
      <c r="S12" s="72"/>
      <c r="T12" s="72"/>
      <c r="AB12" s="63" t="s">
        <v>511</v>
      </c>
      <c r="AD12" s="63" t="s">
        <v>399</v>
      </c>
      <c r="AF12" s="63" t="s">
        <v>407</v>
      </c>
      <c r="AV12" s="73">
        <v>1</v>
      </c>
      <c r="AX12" s="73">
        <v>0.2</v>
      </c>
      <c r="AZ12" s="73">
        <v>0.5</v>
      </c>
      <c r="BA12" s="68" t="s">
        <v>473</v>
      </c>
      <c r="BB12" s="74">
        <v>0.8</v>
      </c>
      <c r="BC12" s="68" t="s">
        <v>493</v>
      </c>
      <c r="BD12" s="74">
        <v>0.4</v>
      </c>
    </row>
    <row r="13" spans="1:68" ht="28.8">
      <c r="A13" s="69">
        <v>14</v>
      </c>
      <c r="B13" s="69">
        <v>3.6093999999999999</v>
      </c>
      <c r="C13" s="69" t="s">
        <v>457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13"/>
      <c r="P13" s="71">
        <v>0.51329999999999998</v>
      </c>
      <c r="Q13" s="72"/>
      <c r="R13" s="72"/>
      <c r="S13" s="72"/>
      <c r="T13" s="72"/>
      <c r="AB13" s="63" t="s">
        <v>511</v>
      </c>
      <c r="AD13" s="63" t="s">
        <v>399</v>
      </c>
      <c r="AF13" s="63" t="s">
        <v>407</v>
      </c>
      <c r="AV13" s="73">
        <v>0.9</v>
      </c>
      <c r="AX13" s="73">
        <v>0.3</v>
      </c>
      <c r="AZ13" s="73">
        <v>0.5</v>
      </c>
      <c r="BA13" s="68" t="s">
        <v>474</v>
      </c>
      <c r="BB13" s="74">
        <v>0.9</v>
      </c>
      <c r="BC13" s="68" t="s">
        <v>468</v>
      </c>
      <c r="BD13" s="74">
        <v>0.4</v>
      </c>
      <c r="BG13" s="62" t="s">
        <v>548</v>
      </c>
      <c r="BH13" s="62">
        <v>1</v>
      </c>
      <c r="BI13" s="62" t="s">
        <v>573</v>
      </c>
      <c r="BJ13" s="62">
        <v>0.2</v>
      </c>
    </row>
    <row r="14" spans="1:68" ht="28.8">
      <c r="A14" s="69">
        <v>15</v>
      </c>
      <c r="B14" s="69">
        <v>3.9022999999999999</v>
      </c>
      <c r="C14" s="69" t="s">
        <v>457</v>
      </c>
      <c r="D14" s="69"/>
      <c r="E14" s="69">
        <v>0.3</v>
      </c>
      <c r="F14" s="69"/>
      <c r="G14" s="69">
        <v>0.5</v>
      </c>
      <c r="H14" s="84">
        <v>0.8</v>
      </c>
      <c r="I14" s="63" t="s">
        <v>537</v>
      </c>
      <c r="J14" s="63" t="s">
        <v>554</v>
      </c>
      <c r="K14" s="63" t="s">
        <v>545</v>
      </c>
      <c r="L14" s="75"/>
      <c r="M14" s="75"/>
      <c r="N14" s="75"/>
      <c r="O14" s="113"/>
      <c r="P14" s="71">
        <v>0.52510000000000001</v>
      </c>
      <c r="Q14" s="72"/>
      <c r="R14" s="72"/>
      <c r="S14" s="72"/>
      <c r="T14" s="72"/>
      <c r="AB14" s="63" t="s">
        <v>523</v>
      </c>
      <c r="AD14" s="63" t="s">
        <v>400</v>
      </c>
      <c r="AF14" s="63" t="s">
        <v>407</v>
      </c>
      <c r="AV14" s="73">
        <v>0.9</v>
      </c>
      <c r="AX14" s="73">
        <v>0.3</v>
      </c>
      <c r="AZ14" s="73">
        <v>0.5</v>
      </c>
      <c r="BA14" s="68" t="s">
        <v>475</v>
      </c>
      <c r="BB14" s="74">
        <v>0.9</v>
      </c>
      <c r="BC14" s="68" t="s">
        <v>494</v>
      </c>
      <c r="BD14" s="74">
        <v>0.5</v>
      </c>
      <c r="BG14" s="62" t="s">
        <v>551</v>
      </c>
      <c r="BH14" s="62">
        <v>0.9</v>
      </c>
      <c r="BI14" s="62" t="s">
        <v>574</v>
      </c>
      <c r="BK14" s="62" t="s">
        <v>588</v>
      </c>
      <c r="BL14" s="62">
        <v>0.6</v>
      </c>
    </row>
    <row r="15" spans="1:68">
      <c r="A15" s="69">
        <v>16</v>
      </c>
      <c r="B15" s="69">
        <v>4.2129000000000003</v>
      </c>
      <c r="C15" s="69" t="s">
        <v>457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13"/>
      <c r="P15" s="71">
        <v>0.50680000000000003</v>
      </c>
      <c r="Q15" s="72"/>
      <c r="R15" s="72"/>
      <c r="S15" s="72"/>
      <c r="T15" s="72"/>
      <c r="AB15" s="63" t="s">
        <v>511</v>
      </c>
      <c r="AD15" s="63" t="s">
        <v>399</v>
      </c>
      <c r="AF15" s="63" t="s">
        <v>408</v>
      </c>
      <c r="AV15" s="73">
        <v>0.9</v>
      </c>
      <c r="AX15" s="73">
        <v>0.2</v>
      </c>
      <c r="AZ15" s="73">
        <v>0.4</v>
      </c>
      <c r="BA15" s="68" t="s">
        <v>476</v>
      </c>
      <c r="BB15" s="74">
        <v>0.8</v>
      </c>
      <c r="BC15" s="68" t="s">
        <v>495</v>
      </c>
      <c r="BD15" s="74">
        <v>0.4</v>
      </c>
    </row>
    <row r="16" spans="1:68" ht="28.8">
      <c r="A16" s="69">
        <v>17</v>
      </c>
      <c r="B16" s="69">
        <v>4.5233999999999996</v>
      </c>
      <c r="C16" s="69" t="s">
        <v>457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13"/>
      <c r="P16" s="71">
        <v>0.39710000000000001</v>
      </c>
      <c r="Q16" s="72"/>
      <c r="R16" s="72"/>
      <c r="S16" s="72"/>
      <c r="T16" s="72"/>
      <c r="AB16" s="63" t="s">
        <v>404</v>
      </c>
      <c r="AD16" s="63" t="s">
        <v>401</v>
      </c>
      <c r="AF16" s="63" t="s">
        <v>409</v>
      </c>
      <c r="AH16" s="62">
        <v>0.5</v>
      </c>
      <c r="AV16" s="73">
        <v>0.8</v>
      </c>
      <c r="AX16" s="73">
        <v>0.2</v>
      </c>
      <c r="AZ16" s="73">
        <v>0.4</v>
      </c>
      <c r="BA16" s="68" t="s">
        <v>477</v>
      </c>
      <c r="BB16" s="74">
        <v>0.8</v>
      </c>
      <c r="BC16" s="68" t="s">
        <v>496</v>
      </c>
      <c r="BD16" s="74">
        <v>0.3</v>
      </c>
      <c r="BG16" s="62" t="s">
        <v>552</v>
      </c>
      <c r="BH16" s="62">
        <v>0.8</v>
      </c>
      <c r="BI16" s="62" t="s">
        <v>575</v>
      </c>
      <c r="BJ16" s="62">
        <v>0.1</v>
      </c>
      <c r="BK16" s="62" t="s">
        <v>589</v>
      </c>
      <c r="BL16" s="62">
        <v>0.5</v>
      </c>
    </row>
    <row r="17" spans="1:66" ht="66">
      <c r="A17" s="69">
        <v>18</v>
      </c>
      <c r="B17" s="69">
        <v>4.8163999999999998</v>
      </c>
      <c r="C17" s="69" t="s">
        <v>457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13"/>
      <c r="P17" s="71">
        <v>0.34310000000000002</v>
      </c>
      <c r="Q17" s="70" t="s">
        <v>14</v>
      </c>
      <c r="R17" s="71">
        <v>0.18240000000000001</v>
      </c>
      <c r="S17" s="70"/>
      <c r="T17" s="72"/>
      <c r="AB17" s="63" t="s">
        <v>516</v>
      </c>
      <c r="AD17" s="63" t="s">
        <v>401</v>
      </c>
      <c r="AF17" s="63" t="s">
        <v>409</v>
      </c>
      <c r="AH17" s="62">
        <v>0.6</v>
      </c>
      <c r="AV17" s="73">
        <v>0.8</v>
      </c>
      <c r="AX17" s="73">
        <v>0.4</v>
      </c>
      <c r="AZ17" s="73">
        <v>0.5</v>
      </c>
      <c r="BA17" s="68" t="s">
        <v>478</v>
      </c>
      <c r="BB17" s="74">
        <v>0.9</v>
      </c>
      <c r="BC17" s="68" t="s">
        <v>497</v>
      </c>
      <c r="BD17" s="74">
        <v>0.4</v>
      </c>
    </row>
    <row r="18" spans="1:66" ht="52.8">
      <c r="A18" s="69">
        <v>19</v>
      </c>
      <c r="B18" s="69">
        <v>5.1151999999999997</v>
      </c>
      <c r="C18" s="69" t="s">
        <v>457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13"/>
      <c r="P18" s="71">
        <v>0.31019999999999998</v>
      </c>
      <c r="Q18" s="72"/>
      <c r="R18" s="72"/>
      <c r="S18" s="70" t="s">
        <v>15</v>
      </c>
      <c r="T18" s="71">
        <v>0.26340000000000002</v>
      </c>
      <c r="AB18" s="63" t="s">
        <v>404</v>
      </c>
      <c r="AD18" s="63" t="s">
        <v>402</v>
      </c>
      <c r="AF18" s="63" t="s">
        <v>410</v>
      </c>
      <c r="AV18" s="73">
        <v>0.9</v>
      </c>
      <c r="AX18" s="73">
        <v>0.5</v>
      </c>
      <c r="AZ18" s="73">
        <v>0.6</v>
      </c>
      <c r="BA18" s="68" t="s">
        <v>479</v>
      </c>
      <c r="BB18" s="74">
        <v>1</v>
      </c>
      <c r="BC18" s="68" t="s">
        <v>498</v>
      </c>
      <c r="BD18" s="74">
        <v>0.5</v>
      </c>
      <c r="BG18" s="62" t="s">
        <v>555</v>
      </c>
      <c r="BH18" s="62">
        <v>1.4</v>
      </c>
      <c r="BI18" s="62" t="s">
        <v>584</v>
      </c>
      <c r="BJ18" s="62">
        <v>0.5</v>
      </c>
      <c r="BK18" s="62" t="s">
        <v>590</v>
      </c>
      <c r="BL18" s="62">
        <v>0.8</v>
      </c>
    </row>
    <row r="19" spans="1:66" ht="26.4">
      <c r="A19" s="69">
        <v>20</v>
      </c>
      <c r="B19" s="69">
        <v>5.3319999999999999</v>
      </c>
      <c r="C19" s="69" t="s">
        <v>458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538</v>
      </c>
      <c r="J19" s="63" t="s">
        <v>556</v>
      </c>
      <c r="K19" s="63" t="s">
        <v>546</v>
      </c>
      <c r="L19" s="79" t="s">
        <v>576</v>
      </c>
      <c r="M19" s="88">
        <v>1.11233</v>
      </c>
      <c r="N19" s="88">
        <v>1.1254999999999999</v>
      </c>
      <c r="O19" s="113" t="s">
        <v>16</v>
      </c>
      <c r="P19" s="71">
        <v>0.85329999999999995</v>
      </c>
      <c r="Q19" s="72"/>
      <c r="R19" s="72"/>
      <c r="S19" s="72"/>
      <c r="T19" s="72"/>
      <c r="AB19" s="63" t="s">
        <v>519</v>
      </c>
      <c r="AD19" s="63" t="s">
        <v>403</v>
      </c>
      <c r="AF19" s="63" t="s">
        <v>411</v>
      </c>
      <c r="AJ19" s="62">
        <v>0.8</v>
      </c>
      <c r="AL19" s="62">
        <v>1</v>
      </c>
      <c r="AN19" s="62">
        <v>0.9</v>
      </c>
      <c r="AP19" s="62">
        <v>1.1000000000000001</v>
      </c>
      <c r="AR19" s="62">
        <v>1</v>
      </c>
      <c r="AT19" s="62">
        <v>1.4</v>
      </c>
      <c r="AV19" s="73">
        <v>1.1000000000000001</v>
      </c>
      <c r="AX19" s="73">
        <v>0.7</v>
      </c>
      <c r="AZ19" s="73">
        <v>0.9</v>
      </c>
      <c r="BA19" s="68" t="s">
        <v>480</v>
      </c>
      <c r="BB19" s="74">
        <v>1.1000000000000001</v>
      </c>
      <c r="BC19" s="68" t="s">
        <v>499</v>
      </c>
      <c r="BD19" s="74">
        <v>0.6</v>
      </c>
      <c r="BE19" s="85" t="s">
        <v>529</v>
      </c>
      <c r="BF19" s="86" t="s">
        <v>534</v>
      </c>
    </row>
    <row r="20" spans="1:66" ht="28.8">
      <c r="A20" s="69">
        <v>21</v>
      </c>
      <c r="B20" s="69">
        <v>5.5547000000000004</v>
      </c>
      <c r="C20" s="69" t="s">
        <v>458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539</v>
      </c>
      <c r="J20" s="63" t="s">
        <v>558</v>
      </c>
      <c r="K20" s="63" t="s">
        <v>546</v>
      </c>
      <c r="L20" s="79" t="s">
        <v>577</v>
      </c>
      <c r="M20" s="88">
        <v>1.0468999999999999</v>
      </c>
      <c r="N20" s="88">
        <v>1.0491999999999999</v>
      </c>
      <c r="O20" s="113"/>
      <c r="P20" s="71">
        <v>0.78890000000000005</v>
      </c>
      <c r="Q20" s="72"/>
      <c r="R20" s="72"/>
      <c r="S20" s="72"/>
      <c r="T20" s="72"/>
      <c r="AB20" s="63" t="s">
        <v>520</v>
      </c>
      <c r="AD20" s="63" t="s">
        <v>403</v>
      </c>
      <c r="AF20" s="63" t="s">
        <v>407</v>
      </c>
      <c r="AJ20" s="62">
        <v>0.8</v>
      </c>
      <c r="AL20" s="62">
        <v>1</v>
      </c>
      <c r="AN20" s="62">
        <v>0.8</v>
      </c>
      <c r="AP20" s="62">
        <v>1.1000000000000001</v>
      </c>
      <c r="AR20" s="62">
        <v>0.8</v>
      </c>
      <c r="AT20" s="62">
        <v>1.4</v>
      </c>
      <c r="AV20" s="73">
        <v>1.1000000000000001</v>
      </c>
      <c r="AX20" s="73">
        <v>0.6</v>
      </c>
      <c r="AZ20" s="73">
        <v>0.8</v>
      </c>
      <c r="BA20" s="68" t="s">
        <v>481</v>
      </c>
      <c r="BB20" s="74">
        <v>1.2</v>
      </c>
      <c r="BC20" s="68" t="s">
        <v>500</v>
      </c>
      <c r="BD20" s="74">
        <v>0.6</v>
      </c>
      <c r="BE20" s="85"/>
      <c r="BG20" s="62" t="s">
        <v>557</v>
      </c>
      <c r="BH20" s="62">
        <v>1.3</v>
      </c>
      <c r="BI20" s="62" t="s">
        <v>585</v>
      </c>
      <c r="BJ20" s="62">
        <v>0.4</v>
      </c>
      <c r="BK20" s="62" t="s">
        <v>591</v>
      </c>
      <c r="BL20" s="62">
        <v>0.8</v>
      </c>
    </row>
    <row r="21" spans="1:66" ht="28.8">
      <c r="A21" s="69">
        <v>22</v>
      </c>
      <c r="B21" s="69">
        <v>5.8906000000000001</v>
      </c>
      <c r="C21" s="69" t="s">
        <v>458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578</v>
      </c>
      <c r="M21" s="88">
        <v>1.0214000000000001</v>
      </c>
      <c r="N21" s="88">
        <v>1.0542</v>
      </c>
      <c r="O21" s="113"/>
      <c r="P21" s="71">
        <v>0.6704</v>
      </c>
      <c r="Q21" s="72"/>
      <c r="R21" s="72"/>
      <c r="S21" s="72"/>
      <c r="T21" s="72"/>
      <c r="V21" s="62">
        <v>0.5</v>
      </c>
      <c r="X21" s="62">
        <v>0.7</v>
      </c>
      <c r="Y21" s="62" t="s">
        <v>383</v>
      </c>
      <c r="Z21" s="62">
        <v>1</v>
      </c>
      <c r="AB21" s="63" t="s">
        <v>516</v>
      </c>
      <c r="AD21" s="63" t="s">
        <v>404</v>
      </c>
      <c r="AF21" s="63" t="s">
        <v>407</v>
      </c>
      <c r="AJ21" s="62">
        <v>0.7</v>
      </c>
      <c r="AL21" s="62">
        <v>1</v>
      </c>
      <c r="AN21" s="62">
        <v>0.6</v>
      </c>
      <c r="AP21" s="62">
        <v>1</v>
      </c>
      <c r="AR21" s="62">
        <v>0.6</v>
      </c>
      <c r="AT21" s="62">
        <v>1.2</v>
      </c>
      <c r="AV21" s="73">
        <v>1</v>
      </c>
      <c r="AX21" s="73">
        <v>0.5</v>
      </c>
      <c r="AZ21" s="73">
        <v>0.7</v>
      </c>
      <c r="BA21" s="68" t="s">
        <v>482</v>
      </c>
      <c r="BB21" s="74">
        <v>1.2</v>
      </c>
      <c r="BC21" s="68" t="s">
        <v>501</v>
      </c>
      <c r="BD21" s="74">
        <v>0.6</v>
      </c>
      <c r="BE21" s="85" t="s">
        <v>530</v>
      </c>
      <c r="BF21" s="84" t="s">
        <v>535</v>
      </c>
      <c r="BG21" s="62" t="s">
        <v>559</v>
      </c>
      <c r="BH21" s="62">
        <v>1.2</v>
      </c>
      <c r="BI21" s="62" t="s">
        <v>586</v>
      </c>
      <c r="BJ21" s="62">
        <v>0.2</v>
      </c>
      <c r="BK21" s="62" t="s">
        <v>592</v>
      </c>
      <c r="BL21" s="62">
        <v>0.7</v>
      </c>
    </row>
    <row r="22" spans="1:66" ht="66">
      <c r="A22" s="69">
        <v>23</v>
      </c>
      <c r="B22" s="69">
        <v>6.2266000000000004</v>
      </c>
      <c r="C22" s="69" t="s">
        <v>458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579</v>
      </c>
      <c r="M22" s="88">
        <v>1.0019</v>
      </c>
      <c r="N22" s="88">
        <v>1.0609999999999999</v>
      </c>
      <c r="O22" s="113"/>
      <c r="P22" s="71">
        <v>0.65500000000000003</v>
      </c>
      <c r="Q22" s="70" t="s">
        <v>17</v>
      </c>
      <c r="R22" s="71">
        <v>0.42149999999999999</v>
      </c>
      <c r="S22" s="72"/>
      <c r="T22" s="72"/>
      <c r="AB22" s="63" t="s">
        <v>521</v>
      </c>
      <c r="AD22" s="63" t="s">
        <v>397</v>
      </c>
      <c r="AF22" s="63" t="s">
        <v>407</v>
      </c>
      <c r="AJ22" s="62">
        <v>0.6</v>
      </c>
      <c r="AL22" s="62">
        <v>0.8</v>
      </c>
      <c r="AN22" s="62">
        <v>0.6</v>
      </c>
      <c r="AP22" s="62">
        <v>0.8</v>
      </c>
      <c r="AR22" s="62">
        <v>0.5</v>
      </c>
      <c r="AT22" s="62">
        <v>1</v>
      </c>
      <c r="AV22" s="73">
        <v>0.9</v>
      </c>
      <c r="AX22" s="73">
        <v>0.4</v>
      </c>
      <c r="AZ22" s="73">
        <v>0.7</v>
      </c>
      <c r="BA22" s="68" t="s">
        <v>483</v>
      </c>
      <c r="BB22" s="74">
        <v>1.1000000000000001</v>
      </c>
      <c r="BC22" s="68" t="s">
        <v>502</v>
      </c>
      <c r="BD22" s="74">
        <v>0.6</v>
      </c>
      <c r="BE22" s="85" t="s">
        <v>531</v>
      </c>
      <c r="BF22" s="84" t="s">
        <v>515</v>
      </c>
    </row>
    <row r="23" spans="1:66" ht="52.8">
      <c r="A23" s="69">
        <v>24</v>
      </c>
      <c r="B23" s="69">
        <v>6.5702999999999996</v>
      </c>
      <c r="C23" s="69" t="s">
        <v>458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580</v>
      </c>
      <c r="M23" s="88">
        <v>0.83520000000000005</v>
      </c>
      <c r="N23" s="88">
        <v>0.83599999999999997</v>
      </c>
      <c r="O23" s="113"/>
      <c r="P23" s="71">
        <v>0.59840000000000004</v>
      </c>
      <c r="Q23" s="72"/>
      <c r="R23" s="72"/>
      <c r="S23" s="70" t="s">
        <v>18</v>
      </c>
      <c r="T23" s="71">
        <v>0.54090000000000005</v>
      </c>
      <c r="AB23" s="63" t="s">
        <v>512</v>
      </c>
      <c r="AD23" s="63" t="s">
        <v>405</v>
      </c>
      <c r="AF23" s="63" t="s">
        <v>407</v>
      </c>
      <c r="AH23" s="62">
        <v>0.8</v>
      </c>
      <c r="AJ23" s="62">
        <v>0.5</v>
      </c>
      <c r="AL23" s="62">
        <v>0.7</v>
      </c>
      <c r="AN23" s="62">
        <v>0.6</v>
      </c>
      <c r="AP23" s="62">
        <v>0.6</v>
      </c>
      <c r="AR23" s="62">
        <v>0.6</v>
      </c>
      <c r="AT23" s="62">
        <v>0.9</v>
      </c>
      <c r="AV23" s="73">
        <v>0.7</v>
      </c>
      <c r="AX23" s="73">
        <v>0.8</v>
      </c>
      <c r="AZ23" s="73">
        <v>0.6</v>
      </c>
      <c r="BA23" s="68" t="s">
        <v>484</v>
      </c>
      <c r="BB23" s="74">
        <v>1</v>
      </c>
      <c r="BC23" s="68" t="s">
        <v>503</v>
      </c>
      <c r="BD23" s="74">
        <v>0.6</v>
      </c>
      <c r="BE23" s="85" t="s">
        <v>531</v>
      </c>
      <c r="BF23" s="84" t="s">
        <v>403</v>
      </c>
      <c r="BG23" s="62" t="s">
        <v>560</v>
      </c>
      <c r="BH23" s="62">
        <v>0.8</v>
      </c>
      <c r="BI23" s="62" t="s">
        <v>587</v>
      </c>
      <c r="BJ23" s="62">
        <v>0.1</v>
      </c>
      <c r="BK23" s="62" t="s">
        <v>593</v>
      </c>
      <c r="BL23" s="62">
        <v>0.6</v>
      </c>
    </row>
    <row r="24" spans="1:66" ht="28.8">
      <c r="A24" s="69">
        <v>25</v>
      </c>
      <c r="B24" s="69">
        <v>6.9141000000000004</v>
      </c>
      <c r="C24" s="69" t="s">
        <v>458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581</v>
      </c>
      <c r="M24" s="88">
        <v>0.55420000000000003</v>
      </c>
      <c r="N24" s="88">
        <v>0.53790000000000004</v>
      </c>
      <c r="O24" s="113"/>
      <c r="P24" s="71">
        <v>0.5302</v>
      </c>
      <c r="Q24" s="72"/>
      <c r="R24" s="72"/>
      <c r="S24" s="72"/>
      <c r="T24" s="72"/>
      <c r="AB24" s="63" t="s">
        <v>522</v>
      </c>
      <c r="AD24" s="63" t="s">
        <v>400</v>
      </c>
      <c r="AF24" s="63" t="s">
        <v>409</v>
      </c>
      <c r="AH24" s="62">
        <v>0.5</v>
      </c>
      <c r="AN24" s="62">
        <v>0.4</v>
      </c>
      <c r="AR24" s="62">
        <v>0.4</v>
      </c>
      <c r="AV24" s="73">
        <v>0.5</v>
      </c>
      <c r="AX24" s="73">
        <v>1</v>
      </c>
      <c r="AZ24" s="73">
        <v>0.5</v>
      </c>
      <c r="BA24" s="68" t="s">
        <v>485</v>
      </c>
      <c r="BB24" s="74">
        <v>1</v>
      </c>
      <c r="BC24" s="68" t="s">
        <v>504</v>
      </c>
      <c r="BD24" s="74">
        <v>0.5</v>
      </c>
      <c r="BE24" s="85" t="s">
        <v>532</v>
      </c>
      <c r="BF24" s="84" t="s">
        <v>536</v>
      </c>
      <c r="BG24" s="62" t="s">
        <v>564</v>
      </c>
      <c r="BH24" s="62">
        <v>1.7</v>
      </c>
      <c r="BK24" s="62" t="s">
        <v>594</v>
      </c>
      <c r="BL24" s="62">
        <v>0.5</v>
      </c>
    </row>
    <row r="25" spans="1:66" ht="26.4">
      <c r="A25" s="69">
        <v>26</v>
      </c>
      <c r="B25" s="69">
        <v>7.1601999999999997</v>
      </c>
      <c r="C25" s="69" t="s">
        <v>458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582</v>
      </c>
      <c r="M25" s="88">
        <v>0.44340000000000002</v>
      </c>
      <c r="N25" s="88">
        <v>0.41660000000000003</v>
      </c>
      <c r="O25" s="113"/>
      <c r="P25" s="71">
        <v>0.48959999999999998</v>
      </c>
      <c r="Q25" s="72"/>
      <c r="R25" s="72"/>
      <c r="S25" s="72"/>
      <c r="T25" s="72"/>
      <c r="AB25" s="63" t="s">
        <v>516</v>
      </c>
      <c r="AD25" s="63" t="s">
        <v>401</v>
      </c>
      <c r="AF25" s="63" t="s">
        <v>408</v>
      </c>
      <c r="AN25" s="62">
        <v>0.4</v>
      </c>
      <c r="AR25" s="62">
        <v>0.4</v>
      </c>
      <c r="AV25" s="73">
        <v>1</v>
      </c>
      <c r="AX25" s="73">
        <v>0.2</v>
      </c>
      <c r="AZ25" s="73">
        <v>0.4</v>
      </c>
      <c r="BA25" s="68" t="s">
        <v>486</v>
      </c>
      <c r="BB25" s="74">
        <v>1.2</v>
      </c>
      <c r="BC25" s="68" t="s">
        <v>505</v>
      </c>
      <c r="BD25" s="74">
        <v>0.6</v>
      </c>
    </row>
    <row r="26" spans="1:66" ht="28.8">
      <c r="A26" s="69">
        <v>27</v>
      </c>
      <c r="B26" s="69">
        <v>7.4062999999999999</v>
      </c>
      <c r="C26" s="69" t="s">
        <v>458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583</v>
      </c>
      <c r="M26" s="88">
        <v>0.40710000000000002</v>
      </c>
      <c r="N26" s="88">
        <v>0.39040000000000002</v>
      </c>
      <c r="O26" s="113"/>
      <c r="P26" s="71">
        <v>0.41270000000000001</v>
      </c>
      <c r="Q26" s="72"/>
      <c r="R26" s="72"/>
      <c r="S26" s="72"/>
      <c r="T26" s="72"/>
      <c r="AB26" s="63" t="s">
        <v>511</v>
      </c>
      <c r="AD26" s="63" t="s">
        <v>406</v>
      </c>
      <c r="AF26" s="63" t="s">
        <v>412</v>
      </c>
      <c r="AN26" s="62">
        <v>0.3</v>
      </c>
      <c r="AR26" s="62">
        <v>0.3</v>
      </c>
      <c r="AV26" s="73">
        <v>1.2</v>
      </c>
      <c r="AX26" s="73">
        <v>0.1</v>
      </c>
      <c r="AZ26" s="73">
        <v>0.8</v>
      </c>
      <c r="BA26" s="68" t="s">
        <v>487</v>
      </c>
      <c r="BB26" s="74">
        <v>1.4</v>
      </c>
      <c r="BC26" s="68" t="s">
        <v>506</v>
      </c>
      <c r="BD26" s="74">
        <v>0.7</v>
      </c>
      <c r="BG26" s="62" t="s">
        <v>565</v>
      </c>
      <c r="BH26" s="62">
        <v>1.4</v>
      </c>
      <c r="BK26" s="62" t="s">
        <v>595</v>
      </c>
      <c r="BL26" s="62">
        <v>0.4</v>
      </c>
    </row>
    <row r="27" spans="1:66" ht="28.8">
      <c r="A27" s="69"/>
      <c r="B27" s="69">
        <v>7.8662000000000001</v>
      </c>
      <c r="C27" s="69" t="s">
        <v>459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AD27" s="63"/>
      <c r="AF27" s="63"/>
      <c r="AV27" s="73">
        <v>1</v>
      </c>
      <c r="AX27" s="73">
        <v>0.6</v>
      </c>
      <c r="AZ27" s="73">
        <v>1.1000000000000001</v>
      </c>
      <c r="BA27" s="68" t="s">
        <v>488</v>
      </c>
      <c r="BB27" s="74">
        <v>1.2</v>
      </c>
      <c r="BC27" s="68" t="s">
        <v>507</v>
      </c>
      <c r="BD27" s="74">
        <v>0.6</v>
      </c>
      <c r="BG27" s="62" t="s">
        <v>566</v>
      </c>
      <c r="BH27" s="62">
        <v>1.2</v>
      </c>
      <c r="BK27" s="62" t="s">
        <v>596</v>
      </c>
      <c r="BL27" s="62">
        <v>0.2</v>
      </c>
      <c r="BN27" s="74">
        <v>0.6</v>
      </c>
    </row>
    <row r="28" spans="1:66" ht="28.8">
      <c r="A28" s="69"/>
      <c r="B28" s="69">
        <v>8.3300999999999998</v>
      </c>
      <c r="C28" s="69" t="s">
        <v>459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AD28" s="63"/>
      <c r="AF28" s="63"/>
      <c r="AH28" s="62">
        <v>0.8</v>
      </c>
      <c r="AV28" s="73">
        <v>0.7</v>
      </c>
      <c r="AX28" s="73">
        <v>0.4</v>
      </c>
      <c r="AZ28" s="73">
        <v>0.5</v>
      </c>
      <c r="BA28" s="68" t="s">
        <v>489</v>
      </c>
      <c r="BB28" s="74">
        <v>1</v>
      </c>
      <c r="BC28" s="68" t="s">
        <v>508</v>
      </c>
      <c r="BD28" s="74">
        <v>0.5</v>
      </c>
      <c r="BG28" s="62" t="s">
        <v>568</v>
      </c>
      <c r="BH28" s="62">
        <v>0.8</v>
      </c>
      <c r="BK28" s="62" t="s">
        <v>597</v>
      </c>
      <c r="BL28" s="62">
        <v>0.1</v>
      </c>
      <c r="BN28" s="74">
        <v>0.5</v>
      </c>
    </row>
    <row r="29" spans="1:66" ht="26.4">
      <c r="A29" s="69"/>
      <c r="B29" s="69">
        <v>8.7939000000000007</v>
      </c>
      <c r="C29" s="69" t="s">
        <v>459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AD29" s="63"/>
      <c r="AF29" s="63"/>
      <c r="AH29" s="62">
        <v>0.8</v>
      </c>
      <c r="AV29" s="73">
        <v>0.4</v>
      </c>
      <c r="AX29" s="73">
        <v>0.3</v>
      </c>
      <c r="AZ29" s="73">
        <v>0.4</v>
      </c>
      <c r="BA29" s="68" t="s">
        <v>490</v>
      </c>
      <c r="BB29" s="74">
        <v>1</v>
      </c>
      <c r="BC29" s="68" t="s">
        <v>509</v>
      </c>
      <c r="BD29" s="74">
        <v>0.5</v>
      </c>
      <c r="BN29" s="74">
        <v>0.4</v>
      </c>
    </row>
    <row r="30" spans="1:66" ht="26.4">
      <c r="A30" s="69"/>
      <c r="B30" s="69">
        <v>9.2577999999999996</v>
      </c>
      <c r="C30" s="69" t="s">
        <v>459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AD30" s="63"/>
      <c r="AF30" s="63"/>
      <c r="AV30" s="73">
        <v>0</v>
      </c>
      <c r="AX30" s="73">
        <v>0.2</v>
      </c>
      <c r="AZ30" s="73">
        <v>0.2</v>
      </c>
      <c r="BA30" s="68" t="s">
        <v>491</v>
      </c>
      <c r="BB30" s="74">
        <v>1.4</v>
      </c>
      <c r="BC30" s="68" t="s">
        <v>510</v>
      </c>
      <c r="BD30" s="74">
        <v>0.7</v>
      </c>
      <c r="BN30" s="74">
        <v>0.3</v>
      </c>
    </row>
    <row r="31" spans="1:66" ht="114.9" customHeight="1">
      <c r="A31" s="107" t="s">
        <v>371</v>
      </c>
      <c r="B31" s="107"/>
      <c r="C31" s="64"/>
      <c r="H31" s="109" t="s">
        <v>561</v>
      </c>
      <c r="I31" s="109"/>
      <c r="J31" s="109" t="s">
        <v>561</v>
      </c>
      <c r="K31" s="109"/>
      <c r="O31" s="113" t="s">
        <v>19</v>
      </c>
      <c r="P31" s="113"/>
      <c r="Q31" s="113" t="s">
        <v>19</v>
      </c>
      <c r="R31" s="113"/>
      <c r="S31" s="113" t="s">
        <v>19</v>
      </c>
      <c r="T31" s="113"/>
      <c r="U31" s="109" t="s">
        <v>392</v>
      </c>
      <c r="V31" s="109"/>
      <c r="W31" s="109" t="s">
        <v>392</v>
      </c>
      <c r="X31" s="109"/>
      <c r="Y31" s="109" t="s">
        <v>392</v>
      </c>
      <c r="Z31" s="109"/>
      <c r="AA31" s="109" t="s">
        <v>413</v>
      </c>
      <c r="AB31" s="109"/>
      <c r="AC31" s="109" t="s">
        <v>413</v>
      </c>
      <c r="AD31" s="109"/>
      <c r="AE31" s="109" t="s">
        <v>413</v>
      </c>
      <c r="AF31" s="109"/>
      <c r="AG31" s="107"/>
      <c r="AH31" s="107"/>
      <c r="AI31" s="107"/>
      <c r="AJ31" s="107"/>
      <c r="AK31" s="107"/>
      <c r="AL31" s="107"/>
      <c r="AM31" s="109" t="s">
        <v>607</v>
      </c>
      <c r="AN31" s="109"/>
      <c r="AO31" s="109" t="s">
        <v>607</v>
      </c>
      <c r="AP31" s="109"/>
      <c r="AQ31" s="109" t="s">
        <v>598</v>
      </c>
      <c r="AR31" s="109"/>
      <c r="AS31" s="109" t="s">
        <v>598</v>
      </c>
      <c r="AT31" s="109"/>
      <c r="AU31" s="107"/>
      <c r="AV31" s="107"/>
      <c r="AW31" s="107"/>
      <c r="AX31" s="107"/>
      <c r="AY31" s="107"/>
      <c r="AZ31" s="107"/>
      <c r="BA31" s="109" t="s">
        <v>460</v>
      </c>
      <c r="BB31" s="109"/>
      <c r="BC31" s="109" t="s">
        <v>533</v>
      </c>
      <c r="BD31" s="109"/>
      <c r="BJ31" s="109"/>
      <c r="BK31" s="109"/>
      <c r="BM31" s="109" t="s">
        <v>611</v>
      </c>
      <c r="BN31" s="109"/>
    </row>
  </sheetData>
  <mergeCells count="93">
    <mergeCell ref="BK1:BL1"/>
    <mergeCell ref="AM31:AN31"/>
    <mergeCell ref="AO31:AP31"/>
    <mergeCell ref="BE1:BF1"/>
    <mergeCell ref="BE2:BF2"/>
    <mergeCell ref="BC31:BD31"/>
    <mergeCell ref="AW1:AX1"/>
    <mergeCell ref="AW2:AX2"/>
    <mergeCell ref="AY1:AZ1"/>
    <mergeCell ref="AY2:AZ2"/>
    <mergeCell ref="H1:I1"/>
    <mergeCell ref="J1:K1"/>
    <mergeCell ref="J2:K2"/>
    <mergeCell ref="AS1:AT1"/>
    <mergeCell ref="AQ2:AR2"/>
    <mergeCell ref="AS2:AT2"/>
    <mergeCell ref="AU1:AV1"/>
    <mergeCell ref="AU2:AV2"/>
    <mergeCell ref="AM1:AN1"/>
    <mergeCell ref="AO1:AP1"/>
    <mergeCell ref="AM2:AN2"/>
    <mergeCell ref="AO2:AP2"/>
    <mergeCell ref="AQ1:AR1"/>
    <mergeCell ref="H2:I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Y1:Z1"/>
    <mergeCell ref="O4:O9"/>
    <mergeCell ref="O10:O18"/>
    <mergeCell ref="Q2:R2"/>
    <mergeCell ref="S2:T2"/>
    <mergeCell ref="D1:E1"/>
    <mergeCell ref="F1:G1"/>
    <mergeCell ref="AG1:AH1"/>
    <mergeCell ref="Y31:Z31"/>
    <mergeCell ref="AC1:AD1"/>
    <mergeCell ref="AC2:AD2"/>
    <mergeCell ref="AE1:AF1"/>
    <mergeCell ref="AE2:AF2"/>
    <mergeCell ref="AC31:AD31"/>
    <mergeCell ref="AE31:AF31"/>
    <mergeCell ref="U31:V31"/>
    <mergeCell ref="W31:X31"/>
    <mergeCell ref="D2:E2"/>
    <mergeCell ref="L1:N1"/>
    <mergeCell ref="L2:N2"/>
    <mergeCell ref="O2:P2"/>
    <mergeCell ref="AK1:AL1"/>
    <mergeCell ref="AK2:AL2"/>
    <mergeCell ref="AK31:AL31"/>
    <mergeCell ref="O1:P1"/>
    <mergeCell ref="Q1:R1"/>
    <mergeCell ref="S1:T1"/>
    <mergeCell ref="AG2:AH2"/>
    <mergeCell ref="AG31:AH31"/>
    <mergeCell ref="AI1:AJ1"/>
    <mergeCell ref="AI2:AJ2"/>
    <mergeCell ref="AI31:AJ31"/>
    <mergeCell ref="AA1:AB1"/>
    <mergeCell ref="AA2:AB2"/>
    <mergeCell ref="AA31:AB31"/>
    <mergeCell ref="U1:V1"/>
    <mergeCell ref="W1:X1"/>
    <mergeCell ref="AQ31:AR31"/>
    <mergeCell ref="AS31:AT31"/>
    <mergeCell ref="AU31:AV31"/>
    <mergeCell ref="AW31:AX31"/>
    <mergeCell ref="AY31:AZ31"/>
    <mergeCell ref="BO2:BP2"/>
    <mergeCell ref="BO1:BP1"/>
    <mergeCell ref="BA1:BB1"/>
    <mergeCell ref="BA2:BB2"/>
    <mergeCell ref="BA31:BB31"/>
    <mergeCell ref="BC1:BD1"/>
    <mergeCell ref="BC2:BD2"/>
    <mergeCell ref="BG2:BH2"/>
    <mergeCell ref="BG1:BH1"/>
    <mergeCell ref="BM1:BN1"/>
    <mergeCell ref="BM2:BN2"/>
    <mergeCell ref="BM31:BN31"/>
    <mergeCell ref="BJ31:BK31"/>
    <mergeCell ref="BI1:BJ1"/>
    <mergeCell ref="BI2:BJ2"/>
    <mergeCell ref="BK2:BL2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88671875" defaultRowHeight="15.6"/>
  <cols>
    <col min="1" max="1" width="13.5546875" style="3" customWidth="1"/>
    <col min="2" max="13" width="9.109375" style="3" customWidth="1"/>
    <col min="14" max="14" width="12.88671875" style="3" customWidth="1"/>
    <col min="15" max="16384" width="12.88671875" style="3"/>
  </cols>
  <sheetData>
    <row r="1" spans="1:13">
      <c r="A1" s="22" t="s">
        <v>41</v>
      </c>
      <c r="B1" s="139">
        <v>5</v>
      </c>
      <c r="C1" s="140"/>
      <c r="D1" s="144">
        <v>6</v>
      </c>
      <c r="E1" s="140"/>
      <c r="F1" s="139">
        <v>7</v>
      </c>
      <c r="G1" s="140"/>
      <c r="H1" s="139">
        <v>8</v>
      </c>
      <c r="I1" s="140"/>
      <c r="J1" s="139">
        <v>9</v>
      </c>
      <c r="K1" s="140"/>
      <c r="L1" s="139">
        <v>10</v>
      </c>
      <c r="M1" s="140"/>
    </row>
    <row r="2" spans="1:13">
      <c r="A2" s="21" t="s">
        <v>40</v>
      </c>
      <c r="B2" s="141">
        <v>4</v>
      </c>
      <c r="C2" s="142"/>
      <c r="D2" s="143">
        <v>4</v>
      </c>
      <c r="E2" s="142"/>
      <c r="F2" s="141">
        <v>4</v>
      </c>
      <c r="G2" s="142"/>
      <c r="H2" s="141">
        <v>4</v>
      </c>
      <c r="I2" s="142"/>
      <c r="J2" s="141">
        <v>4</v>
      </c>
      <c r="K2" s="142"/>
      <c r="L2" s="141">
        <v>4</v>
      </c>
      <c r="M2" s="142"/>
    </row>
    <row r="3" spans="1:13">
      <c r="A3" s="21" t="s">
        <v>2</v>
      </c>
      <c r="B3" s="141">
        <v>1.4765999999999999</v>
      </c>
      <c r="C3" s="142"/>
      <c r="D3" s="143">
        <v>1.6953</v>
      </c>
      <c r="E3" s="142"/>
      <c r="F3" s="141">
        <v>1.9140999999999999</v>
      </c>
      <c r="G3" s="142"/>
      <c r="H3" s="141">
        <v>2.1602000000000001</v>
      </c>
      <c r="I3" s="142"/>
      <c r="J3" s="141">
        <v>2.4062999999999999</v>
      </c>
      <c r="K3" s="142"/>
      <c r="L3" s="141">
        <v>2.5703</v>
      </c>
      <c r="M3" s="142"/>
    </row>
    <row r="4" spans="1:13" ht="47.4" thickBot="1">
      <c r="A4" s="20" t="s">
        <v>39</v>
      </c>
      <c r="B4" s="18" t="s">
        <v>38</v>
      </c>
      <c r="C4" s="17" t="s">
        <v>37</v>
      </c>
      <c r="D4" s="19" t="s">
        <v>38</v>
      </c>
      <c r="E4" s="17" t="s">
        <v>37</v>
      </c>
      <c r="F4" s="18" t="s">
        <v>38</v>
      </c>
      <c r="G4" s="17" t="s">
        <v>37</v>
      </c>
      <c r="H4" s="18" t="s">
        <v>38</v>
      </c>
      <c r="I4" s="17" t="s">
        <v>37</v>
      </c>
      <c r="J4" s="18" t="s">
        <v>38</v>
      </c>
      <c r="K4" s="17" t="s">
        <v>37</v>
      </c>
      <c r="L4" s="18" t="s">
        <v>38</v>
      </c>
      <c r="M4" s="17" t="s">
        <v>37</v>
      </c>
    </row>
    <row r="5" spans="1:13">
      <c r="A5" s="16" t="s">
        <v>36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35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34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33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32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31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30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29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28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27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26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25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24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23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.2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88671875" defaultRowHeight="15.6"/>
  <cols>
    <col min="1" max="1" width="13.5546875" style="3" customWidth="1"/>
    <col min="2" max="19" width="9.109375" style="3" customWidth="1"/>
    <col min="20" max="20" width="12.88671875" style="3" customWidth="1"/>
    <col min="21" max="16384" width="12.88671875" style="3"/>
  </cols>
  <sheetData>
    <row r="1" spans="1:19">
      <c r="A1" s="33" t="s">
        <v>41</v>
      </c>
      <c r="B1" s="139">
        <v>11</v>
      </c>
      <c r="C1" s="145"/>
      <c r="D1" s="139">
        <v>12</v>
      </c>
      <c r="E1" s="140"/>
      <c r="F1" s="144">
        <v>13</v>
      </c>
      <c r="G1" s="145"/>
      <c r="H1" s="139">
        <v>14</v>
      </c>
      <c r="I1" s="140"/>
      <c r="J1" s="144">
        <v>15</v>
      </c>
      <c r="K1" s="145"/>
      <c r="L1" s="139">
        <v>16</v>
      </c>
      <c r="M1" s="140"/>
      <c r="N1" s="144">
        <v>17</v>
      </c>
      <c r="O1" s="145"/>
      <c r="P1" s="139">
        <v>18</v>
      </c>
      <c r="Q1" s="140"/>
      <c r="R1" s="144">
        <v>19</v>
      </c>
      <c r="S1" s="140"/>
    </row>
    <row r="2" spans="1:19">
      <c r="A2" s="32" t="s">
        <v>40</v>
      </c>
      <c r="B2" s="141">
        <v>6</v>
      </c>
      <c r="C2" s="146"/>
      <c r="D2" s="141">
        <v>6</v>
      </c>
      <c r="E2" s="142"/>
      <c r="F2" s="143">
        <v>6</v>
      </c>
      <c r="G2" s="146"/>
      <c r="H2" s="141">
        <v>6</v>
      </c>
      <c r="I2" s="142"/>
      <c r="J2" s="143">
        <v>6</v>
      </c>
      <c r="K2" s="146"/>
      <c r="L2" s="141">
        <v>6</v>
      </c>
      <c r="M2" s="142"/>
      <c r="N2" s="143">
        <v>6</v>
      </c>
      <c r="O2" s="146"/>
      <c r="P2" s="141">
        <v>6</v>
      </c>
      <c r="Q2" s="142"/>
      <c r="R2" s="143">
        <v>6</v>
      </c>
      <c r="S2" s="142"/>
    </row>
    <row r="3" spans="1:19">
      <c r="A3" s="32" t="s">
        <v>2</v>
      </c>
      <c r="B3" s="141">
        <v>2.7305000000000001</v>
      </c>
      <c r="C3" s="146"/>
      <c r="D3" s="141">
        <v>3.0293000000000001</v>
      </c>
      <c r="E3" s="142"/>
      <c r="F3" s="143">
        <v>3.3222999999999998</v>
      </c>
      <c r="G3" s="146"/>
      <c r="H3" s="141">
        <v>3.6093999999999999</v>
      </c>
      <c r="I3" s="142"/>
      <c r="J3" s="143">
        <v>3.9022999999999999</v>
      </c>
      <c r="K3" s="146"/>
      <c r="L3" s="141">
        <v>4.2129000000000003</v>
      </c>
      <c r="M3" s="142"/>
      <c r="N3" s="143">
        <v>4.5233999999999996</v>
      </c>
      <c r="O3" s="146"/>
      <c r="P3" s="141">
        <v>4.8163999999999998</v>
      </c>
      <c r="Q3" s="142"/>
      <c r="R3" s="143">
        <v>5.1151999999999997</v>
      </c>
      <c r="S3" s="142"/>
    </row>
    <row r="4" spans="1:19" ht="47.4" thickBot="1">
      <c r="A4" s="31" t="s">
        <v>39</v>
      </c>
      <c r="B4" s="18" t="s">
        <v>38</v>
      </c>
      <c r="C4" s="30" t="s">
        <v>37</v>
      </c>
      <c r="D4" s="18" t="s">
        <v>38</v>
      </c>
      <c r="E4" s="17" t="s">
        <v>37</v>
      </c>
      <c r="F4" s="19" t="s">
        <v>38</v>
      </c>
      <c r="G4" s="30" t="s">
        <v>37</v>
      </c>
      <c r="H4" s="18" t="s">
        <v>38</v>
      </c>
      <c r="I4" s="17" t="s">
        <v>37</v>
      </c>
      <c r="J4" s="19" t="s">
        <v>38</v>
      </c>
      <c r="K4" s="30" t="s">
        <v>37</v>
      </c>
      <c r="L4" s="18" t="s">
        <v>38</v>
      </c>
      <c r="M4" s="17" t="s">
        <v>37</v>
      </c>
      <c r="N4" s="19" t="s">
        <v>38</v>
      </c>
      <c r="O4" s="30" t="s">
        <v>37</v>
      </c>
      <c r="P4" s="18" t="s">
        <v>38</v>
      </c>
      <c r="Q4" s="17" t="s">
        <v>37</v>
      </c>
      <c r="R4" s="19" t="s">
        <v>38</v>
      </c>
      <c r="S4" s="17" t="s">
        <v>37</v>
      </c>
    </row>
    <row r="5" spans="1:19">
      <c r="A5" s="16" t="s">
        <v>105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104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103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102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101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100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99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98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97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96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95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94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93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92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91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90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89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88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87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86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85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84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83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82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81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80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79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78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77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76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75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74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73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72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71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70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69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68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67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66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65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64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63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62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61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60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59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58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57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56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55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54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53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52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51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50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49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48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47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46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45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44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43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.2" thickBot="1">
      <c r="A68" s="24" t="s">
        <v>42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3:C3"/>
    <mergeCell ref="D3:E3"/>
    <mergeCell ref="F3:G3"/>
    <mergeCell ref="H3:I3"/>
    <mergeCell ref="J3:K3"/>
    <mergeCell ref="J1:K1"/>
    <mergeCell ref="J2:K2"/>
    <mergeCell ref="L2:M2"/>
    <mergeCell ref="N2:O2"/>
    <mergeCell ref="R3:S3"/>
    <mergeCell ref="L3:M3"/>
    <mergeCell ref="N3:O3"/>
    <mergeCell ref="P3:Q3"/>
    <mergeCell ref="B2:C2"/>
    <mergeCell ref="D2:E2"/>
    <mergeCell ref="F2:G2"/>
    <mergeCell ref="H2:I2"/>
    <mergeCell ref="B1:C1"/>
    <mergeCell ref="D1:E1"/>
    <mergeCell ref="F1:G1"/>
    <mergeCell ref="H1:I1"/>
    <mergeCell ref="P2:Q2"/>
    <mergeCell ref="R2:S2"/>
    <mergeCell ref="L1:M1"/>
    <mergeCell ref="N1:O1"/>
    <mergeCell ref="P1:Q1"/>
    <mergeCell ref="R1:S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topLeftCell="Q1" zoomScale="85" zoomScaleNormal="85" workbookViewId="0">
      <selection activeCell="C28" sqref="C28"/>
    </sheetView>
  </sheetViews>
  <sheetFormatPr defaultColWidth="12.88671875" defaultRowHeight="15.6"/>
  <cols>
    <col min="1" max="1" width="13.5546875" style="3" customWidth="1"/>
    <col min="2" max="17" width="9.109375" style="3" customWidth="1"/>
    <col min="18" max="16382" width="12.88671875" style="3" customWidth="1"/>
    <col min="16383" max="16384" width="12.88671875" style="3"/>
  </cols>
  <sheetData>
    <row r="1" spans="1:17">
      <c r="A1" s="33" t="s">
        <v>41</v>
      </c>
      <c r="B1" s="139">
        <v>20</v>
      </c>
      <c r="C1" s="145"/>
      <c r="D1" s="139">
        <v>21</v>
      </c>
      <c r="E1" s="140"/>
      <c r="F1" s="139">
        <v>22</v>
      </c>
      <c r="G1" s="145"/>
      <c r="H1" s="139">
        <v>23</v>
      </c>
      <c r="I1" s="140"/>
      <c r="J1" s="139">
        <v>24</v>
      </c>
      <c r="K1" s="145"/>
      <c r="L1" s="139">
        <v>25</v>
      </c>
      <c r="M1" s="140"/>
      <c r="N1" s="139">
        <v>26</v>
      </c>
      <c r="O1" s="145"/>
      <c r="P1" s="139">
        <v>27</v>
      </c>
      <c r="Q1" s="140"/>
    </row>
    <row r="2" spans="1:17">
      <c r="A2" s="32" t="s">
        <v>40</v>
      </c>
      <c r="B2" s="141">
        <v>8</v>
      </c>
      <c r="C2" s="146"/>
      <c r="D2" s="141">
        <v>8</v>
      </c>
      <c r="E2" s="142"/>
      <c r="F2" s="143">
        <v>8</v>
      </c>
      <c r="G2" s="146"/>
      <c r="H2" s="141">
        <v>8</v>
      </c>
      <c r="I2" s="142"/>
      <c r="J2" s="143">
        <v>8</v>
      </c>
      <c r="K2" s="146"/>
      <c r="L2" s="141">
        <v>8</v>
      </c>
      <c r="M2" s="142"/>
      <c r="N2" s="143">
        <v>8</v>
      </c>
      <c r="O2" s="146"/>
      <c r="P2" s="141">
        <v>8</v>
      </c>
      <c r="Q2" s="142"/>
    </row>
    <row r="3" spans="1:17">
      <c r="A3" s="32" t="s">
        <v>2</v>
      </c>
      <c r="B3" s="147">
        <v>5.3319999999999999</v>
      </c>
      <c r="C3" s="150"/>
      <c r="D3" s="147">
        <v>5.5547000000000004</v>
      </c>
      <c r="E3" s="148"/>
      <c r="F3" s="149">
        <v>5.8906000000000001</v>
      </c>
      <c r="G3" s="150"/>
      <c r="H3" s="147">
        <v>6.2266000000000004</v>
      </c>
      <c r="I3" s="148"/>
      <c r="J3" s="149">
        <v>6.5702999999999996</v>
      </c>
      <c r="K3" s="150"/>
      <c r="L3" s="147">
        <v>6.9141000000000004</v>
      </c>
      <c r="M3" s="148"/>
      <c r="N3" s="149">
        <v>7.1601999999999997</v>
      </c>
      <c r="O3" s="150"/>
      <c r="P3" s="147">
        <v>7.4062999999999999</v>
      </c>
      <c r="Q3" s="148"/>
    </row>
    <row r="4" spans="1:17" ht="47.4" thickBot="1">
      <c r="A4" s="31" t="s">
        <v>39</v>
      </c>
      <c r="B4" s="18" t="s">
        <v>38</v>
      </c>
      <c r="C4" s="30" t="s">
        <v>37</v>
      </c>
      <c r="D4" s="18" t="s">
        <v>38</v>
      </c>
      <c r="E4" s="17" t="s">
        <v>37</v>
      </c>
      <c r="F4" s="19" t="s">
        <v>38</v>
      </c>
      <c r="G4" s="30" t="s">
        <v>37</v>
      </c>
      <c r="H4" s="18" t="s">
        <v>38</v>
      </c>
      <c r="I4" s="17" t="s">
        <v>37</v>
      </c>
      <c r="J4" s="19" t="s">
        <v>38</v>
      </c>
      <c r="K4" s="30" t="s">
        <v>37</v>
      </c>
      <c r="L4" s="18" t="s">
        <v>38</v>
      </c>
      <c r="M4" s="17" t="s">
        <v>37</v>
      </c>
      <c r="N4" s="19" t="s">
        <v>38</v>
      </c>
      <c r="O4" s="30" t="s">
        <v>37</v>
      </c>
      <c r="P4" s="18" t="s">
        <v>38</v>
      </c>
      <c r="Q4" s="17" t="s">
        <v>37</v>
      </c>
    </row>
    <row r="5" spans="1:17">
      <c r="A5" s="16" t="s">
        <v>361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360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359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358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357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356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355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354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353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352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351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350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349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348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347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346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345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344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343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342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341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340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339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338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337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336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335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334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333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332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331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330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329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328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327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326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325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324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323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322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321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320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319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318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317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316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315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314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313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312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311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310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309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308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307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306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305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304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303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302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301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300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299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298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297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296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295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294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293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292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291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290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289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288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287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286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285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284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283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282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281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280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279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278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277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276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275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274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273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272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271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270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269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268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267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266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265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264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263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262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261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260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259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258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257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256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255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254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253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252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251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250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249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248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247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246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245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244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243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242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241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240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239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238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237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236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235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234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233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232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231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230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229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228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227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226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225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224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223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222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221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220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219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218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217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216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215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214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213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212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211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210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209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208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207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206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205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204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203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202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201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200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199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198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197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196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195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194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193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192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191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190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189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188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187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186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185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184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183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182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181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180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179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178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177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176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175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174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173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172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171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170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169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168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167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166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165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164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163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162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161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160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159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158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157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156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155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154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153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152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151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150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149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148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147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146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145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144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143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142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141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140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139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138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137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136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135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134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133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132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131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130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129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128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127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126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125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124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123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122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121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120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119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118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117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116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115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114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113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112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111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110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109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108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107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.2" thickBot="1">
      <c r="A260" s="24" t="s">
        <v>106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88671875" defaultRowHeight="15.6"/>
  <cols>
    <col min="1" max="1" width="13.109375" style="3" customWidth="1"/>
    <col min="2" max="2" width="9.109375" style="3" customWidth="1"/>
    <col min="3" max="16367" width="12.88671875" style="3" customWidth="1"/>
    <col min="16368" max="16384" width="12.88671875" style="3"/>
  </cols>
  <sheetData>
    <row r="1" spans="1:2">
      <c r="A1" s="33" t="s">
        <v>41</v>
      </c>
      <c r="B1" s="33">
        <v>18</v>
      </c>
    </row>
    <row r="2" spans="1:2">
      <c r="A2" s="32" t="s">
        <v>40</v>
      </c>
      <c r="B2" s="11">
        <v>6</v>
      </c>
    </row>
    <row r="3" spans="1:2">
      <c r="A3" s="32" t="s">
        <v>2</v>
      </c>
      <c r="B3" s="11">
        <v>4.8163999999999998</v>
      </c>
    </row>
    <row r="4" spans="1:2" ht="47.4" thickBot="1">
      <c r="A4" s="31" t="s">
        <v>39</v>
      </c>
      <c r="B4" s="7" t="s">
        <v>370</v>
      </c>
    </row>
    <row r="5" spans="1:2">
      <c r="A5" s="16" t="s">
        <v>369</v>
      </c>
      <c r="B5" s="43">
        <v>0.42170000000000002</v>
      </c>
    </row>
    <row r="6" spans="1:2">
      <c r="A6" s="12" t="s">
        <v>368</v>
      </c>
      <c r="B6" s="42">
        <v>0.13719999999999999</v>
      </c>
    </row>
    <row r="7" spans="1:2">
      <c r="A7" s="12" t="s">
        <v>367</v>
      </c>
      <c r="B7" s="42">
        <v>0.7389</v>
      </c>
    </row>
    <row r="8" spans="1:2">
      <c r="A8" s="12" t="s">
        <v>366</v>
      </c>
      <c r="B8" s="42">
        <v>1.1214</v>
      </c>
    </row>
    <row r="9" spans="1:2">
      <c r="A9" s="12" t="s">
        <v>365</v>
      </c>
      <c r="B9" s="42">
        <v>-0.42170000000000002</v>
      </c>
    </row>
    <row r="10" spans="1:2">
      <c r="A10" s="12" t="s">
        <v>364</v>
      </c>
      <c r="B10" s="42">
        <v>-0.13719999999999999</v>
      </c>
    </row>
    <row r="11" spans="1:2">
      <c r="A11" s="12" t="s">
        <v>363</v>
      </c>
      <c r="B11" s="42">
        <v>-0.7389</v>
      </c>
    </row>
    <row r="12" spans="1:2" ht="16.2" thickBot="1">
      <c r="A12" s="24" t="s">
        <v>362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topLeftCell="A19" workbookViewId="0">
      <selection activeCell="G17" sqref="G17"/>
    </sheetView>
  </sheetViews>
  <sheetFormatPr defaultRowHeight="14.4"/>
  <sheetData>
    <row r="1" spans="1:5">
      <c r="A1" t="s">
        <v>372</v>
      </c>
      <c r="B1" t="s">
        <v>373</v>
      </c>
      <c r="C1" t="s">
        <v>374</v>
      </c>
      <c r="D1" t="s">
        <v>375</v>
      </c>
      <c r="E1" t="s">
        <v>376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4"/>
  <sheetData>
    <row r="1" spans="1:14" ht="15" thickBot="1">
      <c r="A1" s="151" t="s">
        <v>427</v>
      </c>
      <c r="B1" s="151"/>
      <c r="C1" s="151"/>
      <c r="D1" s="151"/>
      <c r="F1" s="151" t="s">
        <v>430</v>
      </c>
      <c r="G1" s="151"/>
      <c r="H1" s="151"/>
      <c r="I1" s="151"/>
      <c r="K1" s="151" t="s">
        <v>433</v>
      </c>
      <c r="L1" s="151"/>
      <c r="M1" s="151"/>
      <c r="N1" s="151"/>
    </row>
    <row r="2" spans="1:14" ht="97.2" thickBot="1">
      <c r="A2" s="48" t="s">
        <v>423</v>
      </c>
      <c r="B2" s="49" t="s">
        <v>424</v>
      </c>
      <c r="C2" s="49" t="s">
        <v>425</v>
      </c>
      <c r="D2" s="49" t="s">
        <v>426</v>
      </c>
      <c r="F2" s="48" t="s">
        <v>423</v>
      </c>
      <c r="G2" s="49" t="s">
        <v>424</v>
      </c>
      <c r="H2" s="49" t="s">
        <v>428</v>
      </c>
      <c r="I2" s="49" t="s">
        <v>429</v>
      </c>
      <c r="K2" s="48" t="s">
        <v>423</v>
      </c>
      <c r="L2" s="49" t="s">
        <v>424</v>
      </c>
      <c r="M2" s="49" t="s">
        <v>431</v>
      </c>
      <c r="N2" s="49" t="s">
        <v>432</v>
      </c>
    </row>
    <row r="3" spans="1:14" ht="1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88671875" defaultRowHeight="15.6"/>
  <cols>
    <col min="1" max="1" width="13.5546875" style="3" customWidth="1"/>
    <col min="2" max="2" width="9.109375" style="3" customWidth="1"/>
    <col min="3" max="16373" width="12.88671875" style="3" customWidth="1"/>
    <col min="16374" max="16384" width="12.88671875" style="3"/>
  </cols>
  <sheetData>
    <row r="1" spans="1:2">
      <c r="A1" s="22" t="s">
        <v>41</v>
      </c>
      <c r="B1" s="33">
        <v>23</v>
      </c>
    </row>
    <row r="2" spans="1:2">
      <c r="A2" s="21" t="s">
        <v>40</v>
      </c>
      <c r="B2" s="11">
        <v>8</v>
      </c>
    </row>
    <row r="3" spans="1:2">
      <c r="A3" s="21" t="s">
        <v>2</v>
      </c>
      <c r="B3" s="11">
        <v>6.2266000000000004</v>
      </c>
    </row>
    <row r="4" spans="1:2" ht="47.4" thickBot="1">
      <c r="A4" s="20" t="s">
        <v>39</v>
      </c>
      <c r="B4" s="7" t="s">
        <v>370</v>
      </c>
    </row>
    <row r="5" spans="1:2">
      <c r="A5" s="16" t="s">
        <v>36</v>
      </c>
      <c r="B5" s="44">
        <v>0.33239999999999997</v>
      </c>
    </row>
    <row r="6" spans="1:2">
      <c r="A6" s="12" t="s">
        <v>35</v>
      </c>
      <c r="B6" s="42">
        <v>0.40789999999999998</v>
      </c>
    </row>
    <row r="7" spans="1:2">
      <c r="A7" s="12" t="s">
        <v>34</v>
      </c>
      <c r="B7" s="42">
        <v>0.1358</v>
      </c>
    </row>
    <row r="8" spans="1:2">
      <c r="A8" s="12" t="s">
        <v>33</v>
      </c>
      <c r="B8" s="42">
        <v>0.10100000000000001</v>
      </c>
    </row>
    <row r="9" spans="1:2">
      <c r="A9" s="12" t="s">
        <v>32</v>
      </c>
      <c r="B9" s="42">
        <v>0.76490000000000002</v>
      </c>
    </row>
    <row r="10" spans="1:2">
      <c r="A10" s="12" t="s">
        <v>31</v>
      </c>
      <c r="B10" s="42">
        <v>0.60540000000000005</v>
      </c>
    </row>
    <row r="11" spans="1:2">
      <c r="A11" s="12" t="s">
        <v>30</v>
      </c>
      <c r="B11" s="42">
        <v>1.0051000000000001</v>
      </c>
    </row>
    <row r="12" spans="1:2">
      <c r="A12" s="12" t="s">
        <v>29</v>
      </c>
      <c r="B12" s="42">
        <v>1.3163</v>
      </c>
    </row>
    <row r="13" spans="1:2">
      <c r="A13" s="12" t="s">
        <v>28</v>
      </c>
      <c r="B13" s="42">
        <v>-0.33239999999999997</v>
      </c>
    </row>
    <row r="14" spans="1:2">
      <c r="A14" s="12" t="s">
        <v>27</v>
      </c>
      <c r="B14" s="42">
        <v>-0.40789999999999998</v>
      </c>
    </row>
    <row r="15" spans="1:2">
      <c r="A15" s="12" t="s">
        <v>26</v>
      </c>
      <c r="B15" s="42">
        <v>-0.1358</v>
      </c>
    </row>
    <row r="16" spans="1:2">
      <c r="A16" s="12" t="s">
        <v>25</v>
      </c>
      <c r="B16" s="42">
        <v>-0.10100000000000001</v>
      </c>
    </row>
    <row r="17" spans="1:2">
      <c r="A17" s="12" t="s">
        <v>24</v>
      </c>
      <c r="B17" s="42">
        <v>-0.76490000000000002</v>
      </c>
    </row>
    <row r="18" spans="1:2">
      <c r="A18" s="12" t="s">
        <v>23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.2" thickBot="1">
      <c r="A20" s="7">
        <v>1111</v>
      </c>
      <c r="B20" s="41">
        <v>-1.3163</v>
      </c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CI2" zoomScale="145" zoomScaleNormal="145" workbookViewId="0">
      <selection activeCell="BV22" sqref="BV1:CW1048576"/>
    </sheetView>
  </sheetViews>
  <sheetFormatPr defaultRowHeight="14.4"/>
  <sheetData>
    <row r="1" spans="1:168">
      <c r="A1" s="52"/>
      <c r="B1" s="52"/>
      <c r="C1" s="52"/>
      <c r="D1" s="118" t="s">
        <v>22</v>
      </c>
      <c r="E1" s="118"/>
      <c r="F1" s="118" t="s">
        <v>22</v>
      </c>
      <c r="G1" s="118"/>
      <c r="H1" s="118" t="s">
        <v>377</v>
      </c>
      <c r="I1" s="118"/>
      <c r="J1" s="118" t="s">
        <v>377</v>
      </c>
      <c r="K1" s="118"/>
      <c r="L1" s="118" t="s">
        <v>377</v>
      </c>
      <c r="M1" s="118"/>
      <c r="N1" s="118" t="s">
        <v>377</v>
      </c>
      <c r="O1" s="118"/>
      <c r="P1" s="118" t="s">
        <v>393</v>
      </c>
      <c r="Q1" s="118"/>
      <c r="R1" s="118" t="s">
        <v>393</v>
      </c>
      <c r="S1" s="118"/>
      <c r="T1" s="118" t="s">
        <v>393</v>
      </c>
      <c r="U1" s="118"/>
      <c r="V1" s="118" t="s">
        <v>393</v>
      </c>
      <c r="W1" s="118"/>
      <c r="X1" s="118" t="s">
        <v>393</v>
      </c>
      <c r="Y1" s="118"/>
      <c r="Z1" s="118" t="s">
        <v>393</v>
      </c>
      <c r="AA1" s="118"/>
      <c r="AB1" s="118" t="s">
        <v>393</v>
      </c>
      <c r="AC1" s="118"/>
      <c r="AD1" s="118" t="s">
        <v>393</v>
      </c>
      <c r="AE1" s="118"/>
      <c r="AF1" s="118" t="s">
        <v>434</v>
      </c>
      <c r="AG1" s="118"/>
      <c r="AH1" s="118" t="s">
        <v>434</v>
      </c>
      <c r="AI1" s="118"/>
      <c r="AJ1" s="118" t="s">
        <v>434</v>
      </c>
      <c r="AK1" s="118"/>
      <c r="AL1" s="118" t="s">
        <v>434</v>
      </c>
      <c r="AM1" s="118"/>
      <c r="AN1" s="118" t="s">
        <v>434</v>
      </c>
      <c r="AO1" s="118"/>
      <c r="AP1" s="118" t="s">
        <v>434</v>
      </c>
      <c r="AQ1" s="118"/>
      <c r="AR1" s="118" t="s">
        <v>447</v>
      </c>
      <c r="AS1" s="118"/>
      <c r="AT1" s="118" t="s">
        <v>447</v>
      </c>
      <c r="AU1" s="118"/>
      <c r="AV1" s="118" t="s">
        <v>447</v>
      </c>
      <c r="AW1" s="118"/>
      <c r="AX1" s="118" t="s">
        <v>447</v>
      </c>
      <c r="AY1" s="118"/>
      <c r="AZ1" s="118" t="s">
        <v>451</v>
      </c>
      <c r="BA1" s="118"/>
      <c r="BB1" s="118" t="s">
        <v>451</v>
      </c>
      <c r="BC1" s="118"/>
      <c r="BD1" s="118" t="s">
        <v>451</v>
      </c>
      <c r="BE1" s="118"/>
      <c r="BF1" s="118" t="s">
        <v>451</v>
      </c>
      <c r="BG1" s="122"/>
      <c r="BH1" s="119" t="s">
        <v>563</v>
      </c>
      <c r="BI1" s="118"/>
      <c r="BJ1" s="132" t="s">
        <v>525</v>
      </c>
      <c r="BK1" s="132"/>
      <c r="BL1" s="132" t="s">
        <v>525</v>
      </c>
      <c r="BM1" s="132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30"/>
      <c r="FK1" s="130"/>
      <c r="FL1" s="130"/>
    </row>
    <row r="2" spans="1:168">
      <c r="A2" s="1"/>
      <c r="B2" s="1"/>
      <c r="C2" s="1"/>
      <c r="D2" s="129" t="s">
        <v>3</v>
      </c>
      <c r="E2" s="129"/>
      <c r="F2" s="129" t="s">
        <v>9</v>
      </c>
      <c r="G2" s="129"/>
      <c r="H2" s="118" t="s">
        <v>380</v>
      </c>
      <c r="I2" s="118"/>
      <c r="J2" s="118" t="s">
        <v>381</v>
      </c>
      <c r="K2" s="118"/>
      <c r="L2" s="118" t="s">
        <v>382</v>
      </c>
      <c r="M2" s="118"/>
      <c r="N2" s="118" t="s">
        <v>382</v>
      </c>
      <c r="O2" s="118"/>
      <c r="P2" s="118" t="s">
        <v>380</v>
      </c>
      <c r="Q2" s="118"/>
      <c r="R2" s="118" t="s">
        <v>394</v>
      </c>
      <c r="S2" s="118"/>
      <c r="T2" s="118" t="s">
        <v>380</v>
      </c>
      <c r="U2" s="118"/>
      <c r="V2" s="118" t="s">
        <v>394</v>
      </c>
      <c r="W2" s="118"/>
      <c r="X2" s="118" t="s">
        <v>380</v>
      </c>
      <c r="Y2" s="118"/>
      <c r="Z2" s="118" t="s">
        <v>394</v>
      </c>
      <c r="AA2" s="118"/>
      <c r="AB2" s="118" t="s">
        <v>380</v>
      </c>
      <c r="AC2" s="118"/>
      <c r="AD2" s="118" t="s">
        <v>394</v>
      </c>
      <c r="AE2" s="118"/>
      <c r="AF2" s="126" t="s">
        <v>3</v>
      </c>
      <c r="AG2" s="126"/>
      <c r="AH2" s="126" t="s">
        <v>435</v>
      </c>
      <c r="AI2" s="126"/>
      <c r="AJ2" s="126" t="s">
        <v>3</v>
      </c>
      <c r="AK2" s="126"/>
      <c r="AL2" s="126" t="s">
        <v>435</v>
      </c>
      <c r="AM2" s="126"/>
      <c r="AN2" s="126" t="s">
        <v>3</v>
      </c>
      <c r="AO2" s="126"/>
      <c r="AP2" s="126" t="s">
        <v>435</v>
      </c>
      <c r="AQ2" s="126"/>
      <c r="AR2" s="126" t="s">
        <v>378</v>
      </c>
      <c r="AS2" s="126"/>
      <c r="AT2" s="126" t="s">
        <v>379</v>
      </c>
      <c r="AU2" s="126"/>
      <c r="AV2" s="126" t="s">
        <v>378</v>
      </c>
      <c r="AW2" s="126"/>
      <c r="AX2" s="126" t="s">
        <v>379</v>
      </c>
      <c r="AY2" s="126"/>
      <c r="AZ2" s="126" t="s">
        <v>454</v>
      </c>
      <c r="BA2" s="126"/>
      <c r="BB2" s="126" t="s">
        <v>382</v>
      </c>
      <c r="BC2" s="126"/>
      <c r="BD2" s="126" t="s">
        <v>452</v>
      </c>
      <c r="BE2" s="126"/>
      <c r="BF2" s="126" t="s">
        <v>453</v>
      </c>
      <c r="BG2" s="126"/>
      <c r="BH2" s="127"/>
      <c r="BI2" s="127"/>
      <c r="BJ2" s="128" t="s">
        <v>382</v>
      </c>
      <c r="BK2" s="128"/>
      <c r="BL2" s="128" t="s">
        <v>378</v>
      </c>
      <c r="BM2" s="128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24"/>
      <c r="FC2" s="124"/>
      <c r="FD2" s="124"/>
      <c r="FE2" s="124"/>
      <c r="FF2" s="124"/>
      <c r="FG2" s="124"/>
      <c r="FH2" s="124"/>
      <c r="FI2" s="124"/>
      <c r="FJ2" s="118"/>
      <c r="FK2" s="118"/>
      <c r="FL2" s="118"/>
    </row>
    <row r="3" spans="1:168" ht="72">
      <c r="A3" s="45" t="s">
        <v>1</v>
      </c>
      <c r="B3" s="45" t="s">
        <v>2</v>
      </c>
      <c r="C3" s="45" t="s">
        <v>455</v>
      </c>
      <c r="D3" s="54" t="s">
        <v>5</v>
      </c>
      <c r="E3" s="54" t="s">
        <v>10</v>
      </c>
      <c r="F3" s="54" t="s">
        <v>5</v>
      </c>
      <c r="G3" s="54" t="s">
        <v>10</v>
      </c>
      <c r="H3" s="54" t="s">
        <v>5</v>
      </c>
      <c r="I3" s="54" t="s">
        <v>10</v>
      </c>
      <c r="J3" s="54" t="s">
        <v>5</v>
      </c>
      <c r="K3" s="54" t="s">
        <v>10</v>
      </c>
      <c r="L3" s="54" t="s">
        <v>5</v>
      </c>
      <c r="M3" s="54" t="s">
        <v>10</v>
      </c>
      <c r="N3" s="54" t="s">
        <v>5</v>
      </c>
      <c r="O3" s="54" t="s">
        <v>10</v>
      </c>
      <c r="P3" s="54" t="s">
        <v>5</v>
      </c>
      <c r="Q3" s="55" t="s">
        <v>395</v>
      </c>
      <c r="R3" s="54" t="s">
        <v>5</v>
      </c>
      <c r="S3" s="55" t="s">
        <v>396</v>
      </c>
      <c r="T3" s="54" t="s">
        <v>5</v>
      </c>
      <c r="U3" s="55" t="s">
        <v>395</v>
      </c>
      <c r="V3" s="54" t="s">
        <v>5</v>
      </c>
      <c r="W3" s="55" t="s">
        <v>396</v>
      </c>
      <c r="X3" s="54" t="s">
        <v>5</v>
      </c>
      <c r="Y3" s="55" t="s">
        <v>395</v>
      </c>
      <c r="Z3" s="54" t="s">
        <v>5</v>
      </c>
      <c r="AA3" s="55" t="s">
        <v>396</v>
      </c>
      <c r="AB3" s="54" t="s">
        <v>5</v>
      </c>
      <c r="AC3" s="55" t="s">
        <v>395</v>
      </c>
      <c r="AD3" s="54" t="s">
        <v>5</v>
      </c>
      <c r="AE3" s="55" t="s">
        <v>396</v>
      </c>
      <c r="AF3" s="54" t="s">
        <v>5</v>
      </c>
      <c r="AG3" s="54" t="s">
        <v>10</v>
      </c>
      <c r="AH3" s="54" t="s">
        <v>5</v>
      </c>
      <c r="AI3" s="54" t="s">
        <v>10</v>
      </c>
      <c r="AJ3" s="54" t="s">
        <v>5</v>
      </c>
      <c r="AK3" s="54" t="s">
        <v>10</v>
      </c>
      <c r="AL3" s="54" t="s">
        <v>5</v>
      </c>
      <c r="AM3" s="54" t="s">
        <v>10</v>
      </c>
      <c r="AN3" s="54" t="s">
        <v>5</v>
      </c>
      <c r="AO3" s="54" t="s">
        <v>10</v>
      </c>
      <c r="AP3" s="54" t="s">
        <v>5</v>
      </c>
      <c r="AQ3" s="54" t="s">
        <v>10</v>
      </c>
      <c r="AR3" s="54" t="s">
        <v>5</v>
      </c>
      <c r="AS3" s="54" t="s">
        <v>10</v>
      </c>
      <c r="AT3" s="54" t="s">
        <v>5</v>
      </c>
      <c r="AU3" s="54" t="s">
        <v>10</v>
      </c>
      <c r="AV3" s="54" t="s">
        <v>5</v>
      </c>
      <c r="AW3" s="54" t="s">
        <v>10</v>
      </c>
      <c r="AX3" s="54" t="s">
        <v>5</v>
      </c>
      <c r="AY3" s="54" t="s">
        <v>10</v>
      </c>
      <c r="AZ3" s="54" t="s">
        <v>5</v>
      </c>
      <c r="BA3" s="54" t="s">
        <v>10</v>
      </c>
      <c r="BB3" s="54" t="s">
        <v>5</v>
      </c>
      <c r="BC3" s="54" t="s">
        <v>10</v>
      </c>
      <c r="BD3" s="54" t="s">
        <v>5</v>
      </c>
      <c r="BE3" s="54" t="s">
        <v>10</v>
      </c>
      <c r="BF3" s="54" t="s">
        <v>5</v>
      </c>
      <c r="BG3" s="54" t="s">
        <v>10</v>
      </c>
      <c r="BH3" s="92" t="s">
        <v>599</v>
      </c>
      <c r="BI3" s="68" t="s">
        <v>528</v>
      </c>
      <c r="BJ3" s="55" t="s">
        <v>5</v>
      </c>
      <c r="BK3" s="55" t="s">
        <v>10</v>
      </c>
      <c r="BL3" s="55" t="s">
        <v>5</v>
      </c>
      <c r="BM3" s="55" t="s">
        <v>10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456</v>
      </c>
      <c r="D4" s="58"/>
      <c r="E4" s="58"/>
      <c r="F4" s="58"/>
      <c r="G4" s="58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600</v>
      </c>
      <c r="BI4" s="62">
        <v>0.7</v>
      </c>
      <c r="BJ4" s="52"/>
      <c r="BK4" s="52"/>
      <c r="BL4" s="52"/>
      <c r="BM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456</v>
      </c>
      <c r="D5" s="58"/>
      <c r="E5" s="58"/>
      <c r="F5" s="58"/>
      <c r="G5" s="58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601</v>
      </c>
      <c r="BI5" s="62">
        <v>0.6</v>
      </c>
      <c r="BJ5" s="52"/>
      <c r="BK5" s="52"/>
      <c r="BL5" s="52"/>
      <c r="BM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456</v>
      </c>
      <c r="D6" s="58"/>
      <c r="E6" s="58"/>
      <c r="F6" s="58"/>
      <c r="G6" s="58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602</v>
      </c>
      <c r="BI6" s="78">
        <v>0.7</v>
      </c>
      <c r="BJ6" s="52"/>
      <c r="BK6" s="52"/>
      <c r="BL6" s="52" t="s">
        <v>628</v>
      </c>
      <c r="BM6" s="52">
        <v>0</v>
      </c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456</v>
      </c>
      <c r="D7" s="58"/>
      <c r="E7" s="58"/>
      <c r="F7" s="58"/>
      <c r="G7" s="58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603</v>
      </c>
      <c r="BI7" s="62">
        <v>0.4</v>
      </c>
      <c r="BJ7" s="52"/>
      <c r="BK7" s="52"/>
      <c r="BL7" s="52"/>
      <c r="BM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456</v>
      </c>
      <c r="D8" s="58"/>
      <c r="E8" s="58"/>
      <c r="F8" s="58"/>
      <c r="G8" s="58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604</v>
      </c>
      <c r="BI8" s="62">
        <v>0.4</v>
      </c>
      <c r="BJ8" s="52"/>
      <c r="BK8" s="52"/>
      <c r="BL8" s="52"/>
      <c r="BM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456</v>
      </c>
      <c r="D9" s="58"/>
      <c r="E9" s="58"/>
      <c r="F9" s="58"/>
      <c r="G9" s="58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605</v>
      </c>
      <c r="BI9" s="62">
        <v>0.7</v>
      </c>
      <c r="BJ9" s="52"/>
      <c r="BK9" s="52"/>
      <c r="BL9" s="52"/>
      <c r="BM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457</v>
      </c>
      <c r="D10" s="58"/>
      <c r="E10" s="58"/>
      <c r="F10" s="58"/>
      <c r="G10" s="58"/>
      <c r="H10" s="52"/>
      <c r="I10" s="52"/>
      <c r="J10" s="52"/>
      <c r="K10" s="52"/>
      <c r="L10" s="52"/>
      <c r="M10" s="52"/>
      <c r="N10" s="52"/>
      <c r="O10" s="52"/>
      <c r="P10" s="52"/>
      <c r="Q10" s="1">
        <v>0.25</v>
      </c>
      <c r="R10" s="52"/>
      <c r="S10" s="1">
        <v>7.0000000000000007E-2</v>
      </c>
      <c r="T10" s="52"/>
      <c r="U10" s="1">
        <v>0.25</v>
      </c>
      <c r="V10" s="52"/>
      <c r="W10" s="1">
        <v>0.03</v>
      </c>
      <c r="X10" s="52"/>
      <c r="Y10" s="1">
        <v>0.25</v>
      </c>
      <c r="Z10" s="52"/>
      <c r="AA10" s="1">
        <v>0.03</v>
      </c>
      <c r="AB10" s="52"/>
      <c r="AC10" s="1">
        <v>0.2</v>
      </c>
      <c r="AD10" s="52"/>
      <c r="AE10" s="1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641</v>
      </c>
      <c r="BK10" s="52">
        <v>0.4</v>
      </c>
      <c r="BL10" s="52"/>
      <c r="BM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457</v>
      </c>
      <c r="D11" s="58"/>
      <c r="E11" s="58"/>
      <c r="F11" s="58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1"/>
      <c r="R11" s="52"/>
      <c r="S11" s="1"/>
      <c r="T11" s="52"/>
      <c r="U11" s="1"/>
      <c r="V11" s="52"/>
      <c r="W11" s="1"/>
      <c r="X11" s="52"/>
      <c r="Y11" s="1"/>
      <c r="Z11" s="52"/>
      <c r="AA11" s="1"/>
      <c r="AB11" s="52"/>
      <c r="AC11" s="1"/>
      <c r="AD11" s="52"/>
      <c r="AE11" s="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457</v>
      </c>
      <c r="D12" s="58"/>
      <c r="E12" s="58"/>
      <c r="F12" s="58"/>
      <c r="G12" s="58"/>
      <c r="H12" s="52"/>
      <c r="I12" s="52"/>
      <c r="J12" s="52"/>
      <c r="K12" s="52"/>
      <c r="L12" s="52"/>
      <c r="M12" s="52"/>
      <c r="N12" s="52"/>
      <c r="O12" s="52"/>
      <c r="P12" s="52"/>
      <c r="Q12" s="1"/>
      <c r="R12" s="52"/>
      <c r="S12" s="1"/>
      <c r="T12" s="52"/>
      <c r="U12" s="1"/>
      <c r="V12" s="52"/>
      <c r="W12" s="1"/>
      <c r="X12" s="52"/>
      <c r="Y12" s="1"/>
      <c r="Z12" s="52"/>
      <c r="AA12" s="1"/>
      <c r="AB12" s="52"/>
      <c r="AC12" s="1"/>
      <c r="AD12" s="52"/>
      <c r="AE12" s="1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457</v>
      </c>
      <c r="D13" s="58"/>
      <c r="E13" s="58"/>
      <c r="F13" s="58"/>
      <c r="G13" s="58"/>
      <c r="H13" s="52"/>
      <c r="I13" s="52"/>
      <c r="J13" s="52"/>
      <c r="K13" s="52"/>
      <c r="L13" s="52"/>
      <c r="M13" s="52"/>
      <c r="N13" s="52"/>
      <c r="O13" s="52"/>
      <c r="P13" s="52"/>
      <c r="Q13" s="1">
        <v>0.3</v>
      </c>
      <c r="R13" s="52"/>
      <c r="S13" s="1">
        <v>0.08</v>
      </c>
      <c r="T13" s="52"/>
      <c r="U13" s="1">
        <v>0.17</v>
      </c>
      <c r="V13" s="52"/>
      <c r="W13" s="1">
        <v>0.06</v>
      </c>
      <c r="X13" s="52"/>
      <c r="Y13" s="1">
        <v>0.4</v>
      </c>
      <c r="Z13" s="52"/>
      <c r="AA13" s="1">
        <v>0</v>
      </c>
      <c r="AB13" s="52"/>
      <c r="AC13" s="1">
        <v>0.18</v>
      </c>
      <c r="AD13" s="52"/>
      <c r="AE13" s="1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457</v>
      </c>
      <c r="D14" s="58"/>
      <c r="E14" s="58"/>
      <c r="F14" s="58"/>
      <c r="G14" s="58"/>
      <c r="H14" s="52"/>
      <c r="I14" s="52"/>
      <c r="J14" s="52"/>
      <c r="K14" s="52"/>
      <c r="L14" s="52"/>
      <c r="M14" s="52"/>
      <c r="N14" s="52"/>
      <c r="O14" s="52"/>
      <c r="P14" s="52"/>
      <c r="Q14" s="1"/>
      <c r="R14" s="52"/>
      <c r="S14" s="1"/>
      <c r="T14" s="52"/>
      <c r="U14" s="1"/>
      <c r="V14" s="52"/>
      <c r="W14" s="1"/>
      <c r="X14" s="52"/>
      <c r="Y14" s="1"/>
      <c r="Z14" s="52"/>
      <c r="AA14" s="1"/>
      <c r="AB14" s="52"/>
      <c r="AC14" s="1"/>
      <c r="AD14" s="52"/>
      <c r="AE14" s="1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636</v>
      </c>
      <c r="BM14" s="52">
        <v>0.2</v>
      </c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457</v>
      </c>
      <c r="D15" s="58"/>
      <c r="E15" s="58"/>
      <c r="F15" s="58"/>
      <c r="G15" s="58"/>
      <c r="H15" s="52"/>
      <c r="I15" s="52"/>
      <c r="J15" s="52"/>
      <c r="K15" s="52"/>
      <c r="L15" s="52"/>
      <c r="M15" s="52"/>
      <c r="N15" s="52"/>
      <c r="O15" s="52"/>
      <c r="P15" s="52"/>
      <c r="Q15" s="1"/>
      <c r="R15" s="52"/>
      <c r="S15" s="1"/>
      <c r="T15" s="52"/>
      <c r="U15" s="1"/>
      <c r="V15" s="52"/>
      <c r="W15" s="1"/>
      <c r="X15" s="52"/>
      <c r="Y15" s="1"/>
      <c r="Z15" s="52"/>
      <c r="AA15" s="1"/>
      <c r="AB15" s="52"/>
      <c r="AC15" s="1"/>
      <c r="AD15" s="52"/>
      <c r="AE15" s="1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457</v>
      </c>
      <c r="D16" s="58"/>
      <c r="E16" s="58"/>
      <c r="F16" s="58"/>
      <c r="G16" s="58"/>
      <c r="H16" s="52"/>
      <c r="I16" s="52"/>
      <c r="J16" s="52"/>
      <c r="K16" s="52"/>
      <c r="L16" s="52"/>
      <c r="M16" s="52"/>
      <c r="N16" s="52"/>
      <c r="O16" s="52"/>
      <c r="P16" s="52"/>
      <c r="Q16" s="1">
        <v>0.25</v>
      </c>
      <c r="R16" s="52"/>
      <c r="S16" s="1">
        <v>0.05</v>
      </c>
      <c r="T16" s="52"/>
      <c r="U16" s="1">
        <v>0.18</v>
      </c>
      <c r="V16" s="52"/>
      <c r="W16" s="1">
        <v>0.03</v>
      </c>
      <c r="X16" s="52"/>
      <c r="Y16" s="1">
        <v>0.1</v>
      </c>
      <c r="Z16" s="52"/>
      <c r="AA16" s="1">
        <v>7.0000000000000007E-2</v>
      </c>
      <c r="AB16" s="52"/>
      <c r="AC16" s="1">
        <v>0.22</v>
      </c>
      <c r="AD16" s="52"/>
      <c r="AE16" s="1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642</v>
      </c>
      <c r="BK16" s="52" t="s">
        <v>640</v>
      </c>
      <c r="BL16" s="52" t="s">
        <v>629</v>
      </c>
      <c r="BM16" s="52">
        <v>0.1</v>
      </c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93">
      <c r="A17" s="46">
        <v>18</v>
      </c>
      <c r="B17" s="46">
        <v>4.8163999999999998</v>
      </c>
      <c r="C17" s="46" t="s">
        <v>457</v>
      </c>
      <c r="D17" s="61" t="s">
        <v>13</v>
      </c>
      <c r="E17" s="57">
        <v>0.26619999999999999</v>
      </c>
      <c r="F17" s="56"/>
      <c r="G17" s="58"/>
      <c r="H17" s="52"/>
      <c r="I17" s="52"/>
      <c r="J17" s="52"/>
      <c r="K17" s="52"/>
      <c r="L17" s="52"/>
      <c r="M17" s="52"/>
      <c r="N17" s="52"/>
      <c r="O17" s="52"/>
      <c r="P17" s="52"/>
      <c r="Q17" s="1"/>
      <c r="R17" s="52"/>
      <c r="S17" s="1"/>
      <c r="T17" s="52"/>
      <c r="U17" s="1"/>
      <c r="V17" s="52"/>
      <c r="W17" s="1"/>
      <c r="X17" s="52"/>
      <c r="Y17" s="1"/>
      <c r="Z17" s="52"/>
      <c r="AA17" s="1"/>
      <c r="AB17" s="52"/>
      <c r="AC17" s="1"/>
      <c r="AD17" s="52"/>
      <c r="AE17" s="1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2.8">
      <c r="A18" s="46">
        <v>19</v>
      </c>
      <c r="B18" s="46">
        <v>5.1151999999999997</v>
      </c>
      <c r="C18" s="46" t="s">
        <v>457</v>
      </c>
      <c r="D18" s="58"/>
      <c r="E18" s="58"/>
      <c r="F18" s="56" t="s">
        <v>15</v>
      </c>
      <c r="G18" s="57">
        <v>0.3805</v>
      </c>
      <c r="H18" s="52"/>
      <c r="I18" s="52"/>
      <c r="J18" s="52"/>
      <c r="K18" s="52"/>
      <c r="L18" s="52"/>
      <c r="M18" s="52"/>
      <c r="N18" s="52"/>
      <c r="O18" s="52"/>
      <c r="P18" s="52"/>
      <c r="Q18" s="1"/>
      <c r="R18" s="52"/>
      <c r="S18" s="1"/>
      <c r="T18" s="52"/>
      <c r="U18" s="1"/>
      <c r="V18" s="52"/>
      <c r="W18" s="1"/>
      <c r="X18" s="52"/>
      <c r="Y18" s="1"/>
      <c r="Z18" s="52"/>
      <c r="AA18" s="1"/>
      <c r="AB18" s="52"/>
      <c r="AC18" s="1"/>
      <c r="AD18" s="52"/>
      <c r="AE18" s="1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631</v>
      </c>
      <c r="BM18" s="52" t="s">
        <v>630</v>
      </c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>
      <c r="A19" s="46">
        <v>20</v>
      </c>
      <c r="B19" s="46">
        <v>5.3319999999999999</v>
      </c>
      <c r="C19" s="46" t="s">
        <v>458</v>
      </c>
      <c r="D19" s="58"/>
      <c r="E19" s="58"/>
      <c r="F19" s="58"/>
      <c r="G19" s="58"/>
      <c r="H19" s="52"/>
      <c r="I19" s="52"/>
      <c r="J19" s="52"/>
      <c r="K19" s="52"/>
      <c r="L19" s="52"/>
      <c r="M19" s="52"/>
      <c r="N19" s="52"/>
      <c r="O19" s="52"/>
      <c r="P19" s="52"/>
      <c r="Q19" s="1">
        <v>0.6</v>
      </c>
      <c r="R19" s="52"/>
      <c r="S19" s="1">
        <v>0.14000000000000001</v>
      </c>
      <c r="T19" s="52"/>
      <c r="U19" s="1">
        <v>0.52</v>
      </c>
      <c r="V19" s="52"/>
      <c r="W19" s="1">
        <v>7.0000000000000007E-2</v>
      </c>
      <c r="X19" s="52"/>
      <c r="Y19" s="1">
        <v>0.42</v>
      </c>
      <c r="Z19" s="52"/>
      <c r="AA19" s="1">
        <v>0.15</v>
      </c>
      <c r="AB19" s="52"/>
      <c r="AC19" s="1">
        <v>0.5</v>
      </c>
      <c r="AD19" s="52"/>
      <c r="AE19" s="1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52"/>
      <c r="AS19" s="52">
        <v>0.9</v>
      </c>
      <c r="AT19" s="52"/>
      <c r="AU19" s="52">
        <v>0.97</v>
      </c>
      <c r="AV19" s="52"/>
      <c r="AW19" s="52">
        <v>0.5</v>
      </c>
      <c r="AX19" s="52"/>
      <c r="AY19" s="52">
        <v>-0.6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>
      <c r="A20" s="46">
        <v>21</v>
      </c>
      <c r="B20" s="46">
        <v>5.5547000000000004</v>
      </c>
      <c r="C20" s="46" t="s">
        <v>458</v>
      </c>
      <c r="D20" s="58"/>
      <c r="E20" s="58"/>
      <c r="F20" s="58"/>
      <c r="G20" s="58"/>
      <c r="H20" s="52"/>
      <c r="I20" s="52"/>
      <c r="J20" s="52"/>
      <c r="K20" s="52"/>
      <c r="L20" s="52"/>
      <c r="M20" s="52"/>
      <c r="N20" s="52"/>
      <c r="O20" s="52"/>
      <c r="P20" s="52"/>
      <c r="Q20" s="1"/>
      <c r="R20" s="52"/>
      <c r="S20" s="1"/>
      <c r="T20" s="52"/>
      <c r="U20" s="1"/>
      <c r="V20" s="52"/>
      <c r="W20" s="1"/>
      <c r="X20" s="52"/>
      <c r="Y20" s="1"/>
      <c r="Z20" s="52"/>
      <c r="AA20" s="1"/>
      <c r="AB20" s="52"/>
      <c r="AC20" s="1"/>
      <c r="AD20" s="52"/>
      <c r="AE20" s="1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52"/>
      <c r="AS20" s="52">
        <v>0.85</v>
      </c>
      <c r="AT20" s="52"/>
      <c r="AU20" s="52">
        <v>1.05</v>
      </c>
      <c r="AV20" s="52"/>
      <c r="AW20" s="52">
        <v>0.52</v>
      </c>
      <c r="AX20" s="52"/>
      <c r="AY20" s="52">
        <v>-0.5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28.8">
      <c r="A21" s="46">
        <v>22</v>
      </c>
      <c r="B21" s="46">
        <v>5.8906000000000001</v>
      </c>
      <c r="C21" s="46" t="s">
        <v>458</v>
      </c>
      <c r="D21" s="58"/>
      <c r="E21" s="58"/>
      <c r="F21" s="58"/>
      <c r="G21" s="58"/>
      <c r="H21" s="52"/>
      <c r="I21" s="52">
        <v>0.3</v>
      </c>
      <c r="J21" s="52"/>
      <c r="K21" s="52">
        <v>0.5</v>
      </c>
      <c r="L21" s="52" t="s">
        <v>383</v>
      </c>
      <c r="M21" s="52">
        <v>-0.7</v>
      </c>
      <c r="N21" s="52" t="s">
        <v>383</v>
      </c>
      <c r="O21" s="52">
        <v>-2.4</v>
      </c>
      <c r="P21" s="52"/>
      <c r="Q21" s="1"/>
      <c r="R21" s="52"/>
      <c r="S21" s="1"/>
      <c r="T21" s="52"/>
      <c r="U21" s="1"/>
      <c r="V21" s="52"/>
      <c r="W21" s="1"/>
      <c r="X21" s="52"/>
      <c r="Y21" s="1"/>
      <c r="Z21" s="52"/>
      <c r="AA21" s="1"/>
      <c r="AB21" s="52"/>
      <c r="AC21" s="1"/>
      <c r="AD21" s="52"/>
      <c r="AE21" s="1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52"/>
      <c r="AS21" s="52">
        <v>0.65</v>
      </c>
      <c r="AT21" s="52"/>
      <c r="AU21" s="52">
        <v>0.92</v>
      </c>
      <c r="AV21" s="52"/>
      <c r="AW21" s="52">
        <v>0.5</v>
      </c>
      <c r="AX21" s="52"/>
      <c r="AY21" s="52">
        <v>-0.35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635</v>
      </c>
      <c r="BM21" s="52">
        <v>0.2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93">
      <c r="A22" s="46">
        <v>23</v>
      </c>
      <c r="B22" s="46">
        <v>6.2266000000000004</v>
      </c>
      <c r="C22" s="46" t="s">
        <v>458</v>
      </c>
      <c r="D22" s="61" t="s">
        <v>16</v>
      </c>
      <c r="E22" s="57">
        <v>0.61409999999999998</v>
      </c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1"/>
      <c r="R22" s="52"/>
      <c r="S22" s="1"/>
      <c r="T22" s="52"/>
      <c r="U22" s="1"/>
      <c r="V22" s="52"/>
      <c r="W22" s="1"/>
      <c r="X22" s="52"/>
      <c r="Y22" s="1"/>
      <c r="Z22" s="52"/>
      <c r="AA22" s="1"/>
      <c r="AB22" s="52"/>
      <c r="AC22" s="1"/>
      <c r="AD22" s="52"/>
      <c r="AE22" s="1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52"/>
      <c r="AS22" s="52">
        <v>0.55000000000000004</v>
      </c>
      <c r="AT22" s="52"/>
      <c r="AU22" s="52">
        <v>0.78</v>
      </c>
      <c r="AV22" s="52"/>
      <c r="AW22" s="52">
        <v>0.52</v>
      </c>
      <c r="AX22" s="52"/>
      <c r="AY22" s="52">
        <v>-0.31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2.8">
      <c r="A23" s="46">
        <v>24</v>
      </c>
      <c r="B23" s="46">
        <v>6.5702999999999996</v>
      </c>
      <c r="C23" s="46" t="s">
        <v>458</v>
      </c>
      <c r="D23" s="58"/>
      <c r="E23" s="58"/>
      <c r="F23" s="56" t="s">
        <v>18</v>
      </c>
      <c r="G23" s="57">
        <v>0.71630000000000005</v>
      </c>
      <c r="H23" s="52"/>
      <c r="I23" s="52"/>
      <c r="J23" s="52"/>
      <c r="K23" s="52"/>
      <c r="L23" s="52"/>
      <c r="M23" s="52"/>
      <c r="N23" s="52"/>
      <c r="O23" s="52"/>
      <c r="P23" s="52"/>
      <c r="Q23" s="1">
        <v>0.55000000000000004</v>
      </c>
      <c r="R23" s="52"/>
      <c r="S23" s="1">
        <v>0.15</v>
      </c>
      <c r="T23" s="52"/>
      <c r="U23" s="1">
        <v>0.48</v>
      </c>
      <c r="V23" s="52"/>
      <c r="W23" s="1">
        <v>0.12</v>
      </c>
      <c r="X23" s="52"/>
      <c r="Y23" s="1">
        <v>0.32</v>
      </c>
      <c r="Z23" s="52"/>
      <c r="AA23" s="1">
        <v>0.22</v>
      </c>
      <c r="AB23" s="52"/>
      <c r="AC23" s="1">
        <v>0.41</v>
      </c>
      <c r="AD23" s="52"/>
      <c r="AE23" s="1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52"/>
      <c r="AS23" s="52">
        <v>0.65</v>
      </c>
      <c r="AT23" s="52"/>
      <c r="AU23" s="52">
        <v>0.55000000000000004</v>
      </c>
      <c r="AV23" s="52"/>
      <c r="AW23" s="52">
        <v>0.67</v>
      </c>
      <c r="AX23" s="52"/>
      <c r="AY23" s="52">
        <v>-0.5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643</v>
      </c>
      <c r="BK23" s="52" t="s">
        <v>639</v>
      </c>
      <c r="BL23" s="52" t="s">
        <v>748</v>
      </c>
      <c r="BM23" s="52">
        <v>0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8.8">
      <c r="A24" s="46">
        <v>25</v>
      </c>
      <c r="B24" s="46">
        <v>6.9141000000000004</v>
      </c>
      <c r="C24" s="46" t="s">
        <v>458</v>
      </c>
      <c r="D24" s="58"/>
      <c r="E24" s="58"/>
      <c r="F24" s="58"/>
      <c r="G24" s="58"/>
      <c r="H24" s="52"/>
      <c r="I24" s="52"/>
      <c r="J24" s="52"/>
      <c r="K24" s="52"/>
      <c r="L24" s="52"/>
      <c r="M24" s="52"/>
      <c r="N24" s="52"/>
      <c r="O24" s="52"/>
      <c r="P24" s="52"/>
      <c r="Q24" s="1"/>
      <c r="R24" s="52"/>
      <c r="S24" s="1"/>
      <c r="T24" s="52"/>
      <c r="U24" s="1"/>
      <c r="V24" s="52"/>
      <c r="W24" s="1"/>
      <c r="X24" s="52"/>
      <c r="Y24" s="1"/>
      <c r="Z24" s="52"/>
      <c r="AA24" s="1"/>
      <c r="AB24" s="52"/>
      <c r="AC24" s="1"/>
      <c r="AD24" s="52"/>
      <c r="AE24" s="1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>
        <v>0.5</v>
      </c>
      <c r="AT24" s="52"/>
      <c r="AU24" s="52"/>
      <c r="AV24" s="52"/>
      <c r="AW24" s="52">
        <v>0.7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633</v>
      </c>
      <c r="BM24" s="52" t="s">
        <v>634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458</v>
      </c>
      <c r="D25" s="58"/>
      <c r="E25" s="58"/>
      <c r="F25" s="58"/>
      <c r="G25" s="58"/>
      <c r="H25" s="52"/>
      <c r="I25" s="52"/>
      <c r="J25" s="52"/>
      <c r="K25" s="52"/>
      <c r="L25" s="52"/>
      <c r="M25" s="52"/>
      <c r="N25" s="52"/>
      <c r="O25" s="52"/>
      <c r="P25" s="52"/>
      <c r="Q25" s="1"/>
      <c r="R25" s="52"/>
      <c r="S25" s="1"/>
      <c r="T25" s="52"/>
      <c r="U25" s="1"/>
      <c r="V25" s="52"/>
      <c r="W25" s="1"/>
      <c r="X25" s="52"/>
      <c r="Y25" s="1"/>
      <c r="Z25" s="52"/>
      <c r="AA25" s="1"/>
      <c r="AB25" s="52"/>
      <c r="AC25" s="1"/>
      <c r="AD25" s="52"/>
      <c r="AE25" s="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>
        <v>0.57999999999999996</v>
      </c>
      <c r="AT25" s="52"/>
      <c r="AU25" s="52"/>
      <c r="AV25" s="52"/>
      <c r="AW25" s="52">
        <v>0.72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458</v>
      </c>
      <c r="D26" s="58"/>
      <c r="E26" s="58"/>
      <c r="F26" s="58"/>
      <c r="G26" s="58"/>
      <c r="H26" s="52"/>
      <c r="I26" s="52"/>
      <c r="J26" s="52"/>
      <c r="K26" s="52"/>
      <c r="L26" s="52"/>
      <c r="M26" s="52"/>
      <c r="N26" s="52"/>
      <c r="O26" s="52"/>
      <c r="P26" s="52"/>
      <c r="Q26" s="1">
        <v>0.46</v>
      </c>
      <c r="R26" s="52"/>
      <c r="S26" s="1">
        <v>0.14000000000000001</v>
      </c>
      <c r="T26" s="52"/>
      <c r="U26" s="1">
        <v>0.65</v>
      </c>
      <c r="V26" s="52"/>
      <c r="W26" s="1">
        <v>0.22</v>
      </c>
      <c r="X26" s="52"/>
      <c r="Y26" s="1">
        <v>0.6</v>
      </c>
      <c r="Z26" s="52"/>
      <c r="AA26" s="1">
        <v>0.15</v>
      </c>
      <c r="AB26" s="52"/>
      <c r="AC26" s="1">
        <v>0.5</v>
      </c>
      <c r="AD26" s="52"/>
      <c r="AE26" s="1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>
        <v>0.75</v>
      </c>
      <c r="AT26" s="52"/>
      <c r="AU26" s="52"/>
      <c r="AV26" s="52"/>
      <c r="AW26" s="52"/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8.8">
      <c r="A27" s="46"/>
      <c r="B27" s="46">
        <v>7.8662000000000001</v>
      </c>
      <c r="C27" s="46" t="s">
        <v>459</v>
      </c>
      <c r="D27" s="58"/>
      <c r="E27" s="58"/>
      <c r="F27" s="58"/>
      <c r="G27" s="58"/>
      <c r="H27" s="52"/>
      <c r="I27" s="52"/>
      <c r="J27" s="52"/>
      <c r="K27" s="52"/>
      <c r="L27" s="52"/>
      <c r="M27" s="52"/>
      <c r="N27" s="52"/>
      <c r="O27" s="52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632</v>
      </c>
      <c r="BM27" s="52">
        <v>0</v>
      </c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8.8">
      <c r="A28" s="46"/>
      <c r="B28" s="46">
        <v>8.3300999999999998</v>
      </c>
      <c r="C28" s="46" t="s">
        <v>459</v>
      </c>
      <c r="D28" s="58"/>
      <c r="E28" s="58"/>
      <c r="F28" s="58"/>
      <c r="G28" s="58"/>
      <c r="H28" s="52"/>
      <c r="I28" s="52"/>
      <c r="J28" s="52"/>
      <c r="K28" s="52"/>
      <c r="L28" s="52"/>
      <c r="M28" s="52"/>
      <c r="N28" s="52"/>
      <c r="O28" s="52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638</v>
      </c>
      <c r="BK28" s="52" t="s">
        <v>637</v>
      </c>
      <c r="BL28" s="52"/>
      <c r="BM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 ht="26.4">
      <c r="A29" s="46"/>
      <c r="B29" s="46">
        <v>8.7939000000000007</v>
      </c>
      <c r="C29" s="46" t="s">
        <v>459</v>
      </c>
      <c r="D29" s="58"/>
      <c r="E29" s="58"/>
      <c r="F29" s="58"/>
      <c r="G29" s="58"/>
      <c r="H29" s="52"/>
      <c r="I29" s="52"/>
      <c r="J29" s="52"/>
      <c r="K29" s="52"/>
      <c r="L29" s="52"/>
      <c r="M29" s="52"/>
      <c r="N29" s="52"/>
      <c r="O29" s="52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 ht="26.4">
      <c r="A30" s="46"/>
      <c r="B30" s="46">
        <v>9.2577999999999996</v>
      </c>
      <c r="C30" s="46" t="s">
        <v>459</v>
      </c>
      <c r="D30" s="58"/>
      <c r="E30" s="58"/>
      <c r="F30" s="58"/>
      <c r="G30" s="58"/>
      <c r="H30" s="52"/>
      <c r="I30" s="52"/>
      <c r="J30" s="52"/>
      <c r="K30" s="52"/>
      <c r="L30" s="52"/>
      <c r="M30" s="52"/>
      <c r="N30" s="52"/>
      <c r="O30" s="52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57.6">
      <c r="A31" s="118" t="s">
        <v>371</v>
      </c>
      <c r="B31" s="118"/>
      <c r="C31" s="2"/>
      <c r="D31" s="123" t="s">
        <v>20</v>
      </c>
      <c r="E31" s="123"/>
      <c r="F31" s="123" t="s">
        <v>20</v>
      </c>
      <c r="G31" s="123"/>
      <c r="H31" s="118" t="s">
        <v>385</v>
      </c>
      <c r="I31" s="118"/>
      <c r="J31" s="118" t="s">
        <v>385</v>
      </c>
      <c r="K31" s="118"/>
      <c r="L31" s="118" t="s">
        <v>385</v>
      </c>
      <c r="M31" s="118"/>
      <c r="N31" s="118" t="s">
        <v>386</v>
      </c>
      <c r="O31" s="118"/>
      <c r="P31" s="118" t="s">
        <v>414</v>
      </c>
      <c r="Q31" s="118"/>
      <c r="R31" s="118" t="s">
        <v>414</v>
      </c>
      <c r="S31" s="118"/>
      <c r="T31" s="118" t="s">
        <v>415</v>
      </c>
      <c r="U31" s="118"/>
      <c r="V31" s="118" t="s">
        <v>416</v>
      </c>
      <c r="W31" s="118"/>
      <c r="X31" s="118" t="s">
        <v>417</v>
      </c>
      <c r="Y31" s="118"/>
      <c r="Z31" s="118" t="s">
        <v>417</v>
      </c>
      <c r="AA31" s="118"/>
      <c r="AB31" s="118" t="s">
        <v>418</v>
      </c>
      <c r="AC31" s="118"/>
      <c r="AD31" s="118" t="s">
        <v>419</v>
      </c>
      <c r="AE31" s="118"/>
      <c r="AF31" s="118" t="s">
        <v>436</v>
      </c>
      <c r="AG31" s="118"/>
      <c r="AH31" s="118" t="s">
        <v>436</v>
      </c>
      <c r="AI31" s="118"/>
      <c r="AJ31" s="118" t="s">
        <v>437</v>
      </c>
      <c r="AK31" s="118"/>
      <c r="AL31" s="118" t="s">
        <v>437</v>
      </c>
      <c r="AM31" s="118"/>
      <c r="AN31" s="118" t="s">
        <v>438</v>
      </c>
      <c r="AO31" s="118"/>
      <c r="AP31" s="118" t="s">
        <v>438</v>
      </c>
      <c r="AQ31" s="118"/>
      <c r="AR31" s="118" t="s">
        <v>449</v>
      </c>
      <c r="AS31" s="118"/>
      <c r="AT31" s="118" t="s">
        <v>449</v>
      </c>
      <c r="AU31" s="118"/>
      <c r="AV31" s="118" t="s">
        <v>450</v>
      </c>
      <c r="AW31" s="118"/>
      <c r="AX31" s="118" t="s">
        <v>450</v>
      </c>
      <c r="AY31" s="118"/>
      <c r="AZ31" s="118" t="s">
        <v>384</v>
      </c>
      <c r="BA31" s="118"/>
      <c r="BB31" s="118" t="s">
        <v>384</v>
      </c>
      <c r="BC31" s="118"/>
      <c r="BD31" s="118" t="s">
        <v>384</v>
      </c>
      <c r="BE31" s="118"/>
      <c r="BF31" s="118" t="s">
        <v>384</v>
      </c>
      <c r="BG31" s="122"/>
      <c r="BH31" s="89" t="s">
        <v>606</v>
      </c>
      <c r="BI31" s="90"/>
      <c r="BJ31" s="119" t="s">
        <v>609</v>
      </c>
      <c r="BK31" s="118"/>
      <c r="BL31" s="119" t="s">
        <v>609</v>
      </c>
      <c r="BM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DT31" s="120"/>
      <c r="DU31" s="121"/>
      <c r="DV31" s="120"/>
      <c r="DW31" s="121"/>
      <c r="DX31" s="120"/>
      <c r="DY31" s="121"/>
      <c r="DZ31" s="120"/>
      <c r="EA31" s="121"/>
      <c r="EB31" s="120"/>
      <c r="EC31" s="121"/>
      <c r="ED31" s="120"/>
      <c r="EE31" s="121"/>
      <c r="EF31" s="120"/>
      <c r="EG31" s="121"/>
      <c r="EH31" s="120"/>
      <c r="EI31" s="121"/>
      <c r="EJ31" s="120"/>
      <c r="EK31" s="121"/>
      <c r="EL31" s="120"/>
      <c r="EM31" s="121"/>
      <c r="EN31" s="120"/>
      <c r="EO31" s="121"/>
      <c r="EP31" s="120"/>
      <c r="EQ31" s="121"/>
      <c r="ER31" s="119"/>
      <c r="ES31" s="118"/>
      <c r="ET31" s="119"/>
      <c r="EU31" s="118"/>
      <c r="EV31" s="119"/>
      <c r="EW31" s="118"/>
      <c r="EX31" s="119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52"/>
      <c r="FK31" s="52"/>
      <c r="FL31" s="52"/>
    </row>
  </sheetData>
  <mergeCells count="200">
    <mergeCell ref="D1:E1"/>
    <mergeCell ref="P1:Q1"/>
    <mergeCell ref="R1:S1"/>
    <mergeCell ref="F1:G1"/>
    <mergeCell ref="H1:I1"/>
    <mergeCell ref="J1:K1"/>
    <mergeCell ref="L1:M1"/>
    <mergeCell ref="N1:O1"/>
    <mergeCell ref="AF1:AG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CD1:CE1"/>
    <mergeCell ref="CF1:CG1"/>
    <mergeCell ref="CH1:CI1"/>
    <mergeCell ref="CJ1:CK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CD2:CE2"/>
    <mergeCell ref="CF2:CG2"/>
    <mergeCell ref="CH2:CI2"/>
    <mergeCell ref="CJ2:CK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AF31:AG31"/>
    <mergeCell ref="R31:S31"/>
    <mergeCell ref="T31:U31"/>
    <mergeCell ref="V31:W31"/>
    <mergeCell ref="X31:Y31"/>
    <mergeCell ref="Z31:AA31"/>
    <mergeCell ref="AB31:AC31"/>
    <mergeCell ref="BX31:BY31"/>
    <mergeCell ref="BZ31:CA31"/>
    <mergeCell ref="CB31:CC31"/>
    <mergeCell ref="CD31:CE31"/>
    <mergeCell ref="CF31:CG31"/>
    <mergeCell ref="CH31:CI31"/>
    <mergeCell ref="AH31:AI31"/>
    <mergeCell ref="AJ31:AK31"/>
    <mergeCell ref="AL31:AM31"/>
    <mergeCell ref="AN31:AO31"/>
    <mergeCell ref="AP31:AQ31"/>
    <mergeCell ref="BV31:BW31"/>
    <mergeCell ref="CV31:CW31"/>
    <mergeCell ref="AR31:AS31"/>
    <mergeCell ref="AT31:AU31"/>
    <mergeCell ref="AV31:AW31"/>
    <mergeCell ref="AX31:AY31"/>
    <mergeCell ref="AZ31:BA31"/>
    <mergeCell ref="CJ31:CK31"/>
    <mergeCell ref="CL31:CM31"/>
    <mergeCell ref="CN31:CO31"/>
    <mergeCell ref="CP31:CQ31"/>
    <mergeCell ref="CR31:CS31"/>
    <mergeCell ref="CT31:CU31"/>
    <mergeCell ref="DV31:DW31"/>
    <mergeCell ref="DX31:DY31"/>
    <mergeCell ref="DZ31:EA31"/>
    <mergeCell ref="EB31:EC31"/>
    <mergeCell ref="ED31:EE31"/>
    <mergeCell ref="EF31:EG31"/>
    <mergeCell ref="BB31:BC31"/>
    <mergeCell ref="BD31:BE31"/>
    <mergeCell ref="BF31:BG31"/>
    <mergeCell ref="BJ31:BK31"/>
    <mergeCell ref="BL31:BM31"/>
    <mergeCell ref="DT31:DU31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/>
  </sheetViews>
  <sheetFormatPr defaultRowHeight="14.4"/>
  <cols>
    <col min="1" max="1" width="8.88671875" style="52"/>
    <col min="2" max="2" width="15.5546875" style="52" customWidth="1"/>
    <col min="3" max="3" width="17" style="52" customWidth="1"/>
    <col min="4" max="7" width="8.5546875" style="52" bestFit="1" customWidth="1"/>
    <col min="8" max="33" width="8.88671875" style="52"/>
    <col min="34" max="35" width="8.5546875" style="52" bestFit="1" customWidth="1"/>
    <col min="36" max="36" width="8.5546875" style="52" customWidth="1"/>
    <col min="37" max="39" width="8.5546875" style="52" bestFit="1" customWidth="1"/>
    <col min="40" max="40" width="8.5546875" style="52" customWidth="1"/>
    <col min="41" max="43" width="8.5546875" style="52" bestFit="1" customWidth="1"/>
    <col min="44" max="44" width="8.5546875" style="52" customWidth="1"/>
    <col min="45" max="47" width="8.5546875" style="52" bestFit="1" customWidth="1"/>
    <col min="48" max="48" width="8.5546875" style="52" customWidth="1"/>
    <col min="49" max="51" width="8.5546875" style="52" bestFit="1" customWidth="1"/>
    <col min="52" max="52" width="8.5546875" style="52" customWidth="1"/>
    <col min="53" max="111" width="8.5546875" style="52" bestFit="1" customWidth="1"/>
    <col min="112" max="112" width="11.33203125" style="62" customWidth="1"/>
    <col min="113" max="113" width="8.5546875" style="62" bestFit="1" customWidth="1"/>
    <col min="114" max="114" width="24.88671875" style="52" customWidth="1"/>
    <col min="115" max="115" width="16.6640625" style="52" customWidth="1"/>
    <col min="116" max="119" width="8.88671875" style="52"/>
    <col min="144" max="151" width="8.88671875" style="52"/>
    <col min="154" max="16384" width="8.88671875" style="52"/>
  </cols>
  <sheetData>
    <row r="1" spans="1:167">
      <c r="D1" s="130" t="s">
        <v>391</v>
      </c>
      <c r="E1" s="130"/>
      <c r="F1" s="130" t="s">
        <v>391</v>
      </c>
      <c r="G1" s="130"/>
      <c r="H1" s="131" t="s">
        <v>608</v>
      </c>
      <c r="I1" s="131"/>
      <c r="J1" s="131" t="s">
        <v>608</v>
      </c>
      <c r="K1" s="131"/>
      <c r="L1" s="131" t="s">
        <v>608</v>
      </c>
      <c r="M1" s="131"/>
      <c r="N1" s="131" t="s">
        <v>608</v>
      </c>
      <c r="O1" s="131"/>
      <c r="P1" s="131" t="s">
        <v>608</v>
      </c>
      <c r="Q1" s="131"/>
      <c r="R1" s="131" t="s">
        <v>608</v>
      </c>
      <c r="S1" s="131"/>
      <c r="T1" s="131" t="s">
        <v>608</v>
      </c>
      <c r="U1" s="131"/>
      <c r="V1" s="131" t="s">
        <v>608</v>
      </c>
      <c r="W1" s="131"/>
      <c r="X1" s="131" t="s">
        <v>608</v>
      </c>
      <c r="Y1" s="131"/>
      <c r="Z1" s="131" t="s">
        <v>608</v>
      </c>
      <c r="AA1" s="131"/>
      <c r="AB1" s="131" t="s">
        <v>608</v>
      </c>
      <c r="AC1" s="131"/>
      <c r="AD1" s="131" t="s">
        <v>608</v>
      </c>
      <c r="AE1" s="131"/>
      <c r="AF1" s="118" t="s">
        <v>751</v>
      </c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22"/>
      <c r="DJ1" s="119"/>
      <c r="DK1" s="118"/>
      <c r="DL1" s="132"/>
      <c r="DM1" s="132"/>
      <c r="DN1" s="132"/>
      <c r="DO1" s="132"/>
      <c r="EN1" s="118"/>
      <c r="EO1" s="118"/>
      <c r="EP1" s="118"/>
      <c r="EQ1" s="118"/>
      <c r="ER1" s="118"/>
      <c r="ES1" s="118"/>
      <c r="ET1" s="118"/>
      <c r="EU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I1" s="130"/>
      <c r="FJ1" s="130"/>
      <c r="FK1" s="130"/>
    </row>
    <row r="2" spans="1:167">
      <c r="A2" s="1"/>
      <c r="B2" s="1"/>
      <c r="C2" s="1"/>
      <c r="D2" s="130" t="s">
        <v>6</v>
      </c>
      <c r="E2" s="130"/>
      <c r="F2" s="130" t="s">
        <v>3</v>
      </c>
      <c r="G2" s="130"/>
      <c r="H2" s="125" t="s">
        <v>6</v>
      </c>
      <c r="I2" s="125"/>
      <c r="J2" s="125" t="s">
        <v>6</v>
      </c>
      <c r="K2" s="125"/>
      <c r="L2" s="125" t="s">
        <v>6</v>
      </c>
      <c r="M2" s="125"/>
      <c r="N2" s="125" t="s">
        <v>6</v>
      </c>
      <c r="O2" s="125"/>
      <c r="P2" s="125" t="s">
        <v>6</v>
      </c>
      <c r="Q2" s="125"/>
      <c r="R2" s="125" t="s">
        <v>6</v>
      </c>
      <c r="S2" s="125"/>
      <c r="T2" s="125" t="s">
        <v>6</v>
      </c>
      <c r="U2" s="125"/>
      <c r="V2" s="125" t="s">
        <v>6</v>
      </c>
      <c r="W2" s="125"/>
      <c r="X2" s="125" t="s">
        <v>6</v>
      </c>
      <c r="Y2" s="125"/>
      <c r="Z2" s="125" t="s">
        <v>6</v>
      </c>
      <c r="AA2" s="125"/>
      <c r="AB2" s="125" t="s">
        <v>6</v>
      </c>
      <c r="AC2" s="125"/>
      <c r="AD2" s="125" t="s">
        <v>6</v>
      </c>
      <c r="AE2" s="125"/>
      <c r="AF2" s="118" t="s">
        <v>382</v>
      </c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7"/>
      <c r="DK2" s="127"/>
      <c r="DL2" s="128"/>
      <c r="DM2" s="128"/>
      <c r="DN2" s="128"/>
      <c r="DO2" s="128"/>
      <c r="EN2" s="118"/>
      <c r="EO2" s="118"/>
      <c r="EP2" s="118"/>
      <c r="EQ2" s="118"/>
      <c r="ER2" s="118"/>
      <c r="ES2" s="118"/>
      <c r="ET2" s="118"/>
      <c r="EU2" s="118"/>
      <c r="EX2" s="124"/>
      <c r="EY2" s="124"/>
      <c r="EZ2" s="124"/>
      <c r="FA2" s="124"/>
      <c r="FB2" s="124"/>
      <c r="FC2" s="124"/>
      <c r="FD2" s="124"/>
      <c r="FE2" s="124"/>
      <c r="FI2" s="118"/>
      <c r="FJ2" s="118"/>
      <c r="FK2" s="118"/>
    </row>
    <row r="3" spans="1:167" ht="39.6">
      <c r="A3" s="45" t="s">
        <v>1</v>
      </c>
      <c r="B3" s="45" t="s">
        <v>2</v>
      </c>
      <c r="C3" s="45" t="s">
        <v>455</v>
      </c>
      <c r="D3" s="45" t="s">
        <v>5</v>
      </c>
      <c r="E3" s="53" t="s">
        <v>4</v>
      </c>
      <c r="F3" s="53" t="s">
        <v>5</v>
      </c>
      <c r="G3" s="53" t="s">
        <v>4</v>
      </c>
      <c r="H3" s="68" t="s">
        <v>610</v>
      </c>
      <c r="I3" s="68" t="s">
        <v>528</v>
      </c>
      <c r="J3" s="68" t="s">
        <v>610</v>
      </c>
      <c r="K3" s="68" t="s">
        <v>528</v>
      </c>
      <c r="L3" s="68" t="s">
        <v>610</v>
      </c>
      <c r="M3" s="68" t="s">
        <v>528</v>
      </c>
      <c r="N3" s="68" t="s">
        <v>610</v>
      </c>
      <c r="O3" s="68" t="s">
        <v>528</v>
      </c>
      <c r="P3" s="68" t="s">
        <v>610</v>
      </c>
      <c r="Q3" s="68" t="s">
        <v>528</v>
      </c>
      <c r="R3" s="68" t="s">
        <v>610</v>
      </c>
      <c r="S3" s="68" t="s">
        <v>528</v>
      </c>
      <c r="T3" s="68" t="s">
        <v>610</v>
      </c>
      <c r="U3" s="68" t="s">
        <v>528</v>
      </c>
      <c r="V3" s="68" t="s">
        <v>610</v>
      </c>
      <c r="W3" s="68" t="s">
        <v>528</v>
      </c>
      <c r="X3" s="68" t="s">
        <v>610</v>
      </c>
      <c r="Y3" s="68" t="s">
        <v>528</v>
      </c>
      <c r="Z3" s="68" t="s">
        <v>610</v>
      </c>
      <c r="AA3" s="68" t="s">
        <v>528</v>
      </c>
      <c r="AB3" s="68" t="s">
        <v>610</v>
      </c>
      <c r="AC3" s="68" t="s">
        <v>528</v>
      </c>
      <c r="AD3" s="68" t="s">
        <v>610</v>
      </c>
      <c r="AE3" s="68" t="s">
        <v>528</v>
      </c>
      <c r="AF3" s="68" t="s">
        <v>610</v>
      </c>
      <c r="AG3" s="68" t="s">
        <v>528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456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52">
        <v>-0.4</v>
      </c>
      <c r="DC4" s="158"/>
      <c r="DE4" s="158"/>
      <c r="DG4" s="158"/>
      <c r="DH4" s="52"/>
      <c r="DI4" s="158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456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52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456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52">
        <v>-0.65</v>
      </c>
      <c r="DC6" s="158"/>
      <c r="DE6" s="158"/>
      <c r="DG6" s="158"/>
      <c r="DH6" s="52"/>
      <c r="DI6" s="158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456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52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456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52">
        <v>-0.1</v>
      </c>
      <c r="DC8" s="158"/>
      <c r="DE8" s="158"/>
      <c r="DG8" s="158"/>
      <c r="DH8" s="52"/>
      <c r="DI8" s="158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456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52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457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52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58"/>
      <c r="DE10" s="158"/>
      <c r="DG10" s="158"/>
      <c r="DH10" s="52"/>
      <c r="DI10" s="158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457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52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58"/>
      <c r="DE11" s="158"/>
      <c r="DG11" s="158"/>
      <c r="DH11" s="52"/>
      <c r="DI11" s="158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457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52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58"/>
      <c r="DE12" s="158"/>
      <c r="DG12" s="158"/>
      <c r="DH12" s="52"/>
      <c r="DI12" s="158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457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52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58"/>
      <c r="DE13" s="158"/>
      <c r="DG13" s="158"/>
      <c r="DH13" s="52"/>
      <c r="DI13" s="158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457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52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58"/>
      <c r="DE14" s="158"/>
      <c r="DG14" s="158"/>
      <c r="DH14" s="52"/>
      <c r="DI14" s="158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457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52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58"/>
      <c r="DE15" s="158"/>
      <c r="DG15" s="158"/>
      <c r="DH15" s="52"/>
      <c r="DI15" s="158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457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52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58"/>
      <c r="DE16" s="158"/>
      <c r="DG16" s="158"/>
      <c r="DH16" s="52"/>
      <c r="DI16" s="158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457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52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58"/>
      <c r="DE17" s="158"/>
      <c r="DG17" s="158"/>
      <c r="DH17" s="52"/>
      <c r="DI17" s="158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457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52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58"/>
      <c r="DE18" s="158"/>
      <c r="DG18" s="158"/>
      <c r="DH18" s="52"/>
      <c r="DI18" s="158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458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52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58"/>
      <c r="DE19" s="158"/>
      <c r="DG19" s="158"/>
      <c r="DH19" s="52"/>
      <c r="DI19" s="158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458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52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58"/>
      <c r="DE20" s="158"/>
      <c r="DG20" s="158"/>
      <c r="DH20" s="52"/>
      <c r="DI20" s="158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458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52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58"/>
      <c r="DE21" s="158"/>
      <c r="DG21" s="158"/>
      <c r="DH21" s="52"/>
      <c r="DI21" s="158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458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52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58"/>
      <c r="DE22" s="158"/>
      <c r="DG22" s="158"/>
      <c r="DH22" s="52"/>
      <c r="DI22" s="158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458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52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58"/>
      <c r="DE23" s="158"/>
      <c r="DG23" s="158"/>
      <c r="DH23" s="52"/>
      <c r="DI23" s="158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458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52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58"/>
      <c r="DE24" s="158"/>
      <c r="DG24" s="158"/>
      <c r="DH24" s="52"/>
      <c r="DI24" s="158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458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58"/>
      <c r="DE25" s="158"/>
      <c r="DG25" s="158"/>
      <c r="DH25" s="52"/>
      <c r="DI25" s="158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458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58"/>
      <c r="DE26" s="158"/>
      <c r="DG26" s="158"/>
      <c r="DH26" s="52"/>
      <c r="DI26" s="158"/>
      <c r="DJ26" s="62"/>
      <c r="DK26" s="62"/>
      <c r="EN26" s="46"/>
      <c r="EO26" s="47"/>
      <c r="EP26" s="47"/>
    </row>
    <row r="27" spans="1:161" ht="26.4">
      <c r="A27" s="46"/>
      <c r="B27" s="46">
        <v>7.8662000000000001</v>
      </c>
      <c r="C27" s="46" t="s">
        <v>459</v>
      </c>
      <c r="D27" s="46"/>
      <c r="E27" s="46"/>
      <c r="H27"/>
      <c r="I27" s="93" t="s">
        <v>612</v>
      </c>
      <c r="J27"/>
      <c r="K27" s="93" t="s">
        <v>612</v>
      </c>
      <c r="L27"/>
      <c r="M27" s="93" t="s">
        <v>616</v>
      </c>
      <c r="N27"/>
      <c r="O27" s="93" t="s">
        <v>616</v>
      </c>
      <c r="P27"/>
      <c r="Q27" s="93" t="s">
        <v>612</v>
      </c>
      <c r="R27"/>
      <c r="S27" s="93" t="s">
        <v>616</v>
      </c>
      <c r="T27"/>
      <c r="U27" s="93" t="s">
        <v>626</v>
      </c>
      <c r="V27"/>
      <c r="W27" s="93" t="s">
        <v>616</v>
      </c>
      <c r="X27"/>
      <c r="Y27" s="93" t="s">
        <v>627</v>
      </c>
      <c r="Z27"/>
      <c r="AA27" s="93" t="s">
        <v>616</v>
      </c>
      <c r="AB27"/>
      <c r="AC27" s="93" t="s">
        <v>612</v>
      </c>
      <c r="AD27"/>
      <c r="AE27" s="93" t="s">
        <v>616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58"/>
      <c r="DE27" s="158"/>
      <c r="DG27" s="158"/>
      <c r="DH27" s="52"/>
      <c r="DI27" s="158"/>
      <c r="DJ27" s="62"/>
      <c r="DK27" s="62"/>
      <c r="EN27" s="46"/>
      <c r="EO27" s="47"/>
      <c r="EP27" s="47"/>
    </row>
    <row r="28" spans="1:161" ht="26.4">
      <c r="A28" s="46"/>
      <c r="B28" s="46">
        <v>8.3300999999999998</v>
      </c>
      <c r="C28" s="46" t="s">
        <v>459</v>
      </c>
      <c r="D28" s="46"/>
      <c r="E28" s="46"/>
      <c r="H28"/>
      <c r="I28" s="93" t="s">
        <v>612</v>
      </c>
      <c r="J28"/>
      <c r="K28" s="93" t="s">
        <v>612</v>
      </c>
      <c r="L28"/>
      <c r="M28" s="93" t="s">
        <v>616</v>
      </c>
      <c r="N28"/>
      <c r="O28" s="93" t="s">
        <v>616</v>
      </c>
      <c r="P28"/>
      <c r="Q28" s="93" t="s">
        <v>612</v>
      </c>
      <c r="R28"/>
      <c r="S28" s="93" t="s">
        <v>616</v>
      </c>
      <c r="T28"/>
      <c r="U28" s="93" t="s">
        <v>626</v>
      </c>
      <c r="V28"/>
      <c r="W28" s="93" t="s">
        <v>616</v>
      </c>
      <c r="X28"/>
      <c r="Y28" s="93" t="s">
        <v>627</v>
      </c>
      <c r="Z28"/>
      <c r="AA28" s="93" t="s">
        <v>616</v>
      </c>
      <c r="AB28"/>
      <c r="AC28" s="93" t="s">
        <v>612</v>
      </c>
      <c r="AD28"/>
      <c r="AE28" s="93" t="s">
        <v>616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58"/>
      <c r="DE28" s="158"/>
      <c r="DG28" s="158"/>
      <c r="DH28" s="52"/>
      <c r="DI28" s="158"/>
      <c r="DJ28" s="62"/>
      <c r="DK28" s="62"/>
      <c r="EN28" s="46"/>
      <c r="EO28" s="47"/>
      <c r="EP28" s="47"/>
    </row>
    <row r="29" spans="1:161" ht="26.4">
      <c r="A29" s="46"/>
      <c r="B29" s="46">
        <v>8.7939000000000007</v>
      </c>
      <c r="C29" s="46" t="s">
        <v>459</v>
      </c>
      <c r="D29" s="46"/>
      <c r="E29" s="46"/>
      <c r="H29"/>
      <c r="I29" s="93" t="s">
        <v>612</v>
      </c>
      <c r="J29"/>
      <c r="K29" s="93" t="s">
        <v>612</v>
      </c>
      <c r="L29"/>
      <c r="M29" s="93" t="s">
        <v>616</v>
      </c>
      <c r="N29"/>
      <c r="O29" s="93" t="s">
        <v>616</v>
      </c>
      <c r="P29"/>
      <c r="Q29" s="93" t="s">
        <v>612</v>
      </c>
      <c r="R29"/>
      <c r="S29" s="93" t="s">
        <v>616</v>
      </c>
      <c r="T29"/>
      <c r="U29" s="93" t="s">
        <v>626</v>
      </c>
      <c r="V29"/>
      <c r="W29" s="93" t="s">
        <v>616</v>
      </c>
      <c r="X29"/>
      <c r="Y29" s="93" t="s">
        <v>627</v>
      </c>
      <c r="Z29"/>
      <c r="AA29" s="93" t="s">
        <v>616</v>
      </c>
      <c r="AB29"/>
      <c r="AC29" s="93" t="s">
        <v>612</v>
      </c>
      <c r="AD29"/>
      <c r="AE29" s="93" t="s">
        <v>616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58"/>
      <c r="DE29" s="158"/>
      <c r="DG29" s="158"/>
      <c r="DH29" s="52"/>
      <c r="DI29" s="158"/>
      <c r="DJ29" s="62"/>
      <c r="DK29" s="62"/>
      <c r="EN29" s="46"/>
      <c r="EO29" s="47"/>
      <c r="EP29" s="47"/>
    </row>
    <row r="30" spans="1:161" ht="26.4">
      <c r="A30" s="46"/>
      <c r="B30" s="46">
        <v>9.2577999999999996</v>
      </c>
      <c r="C30" s="46" t="s">
        <v>459</v>
      </c>
      <c r="D30" s="46"/>
      <c r="E30" s="46"/>
      <c r="H30"/>
      <c r="I30" s="93" t="s">
        <v>612</v>
      </c>
      <c r="J30"/>
      <c r="K30" s="93" t="s">
        <v>612</v>
      </c>
      <c r="L30"/>
      <c r="M30" s="93" t="s">
        <v>616</v>
      </c>
      <c r="N30"/>
      <c r="O30" s="93" t="s">
        <v>616</v>
      </c>
      <c r="P30"/>
      <c r="Q30" s="93" t="s">
        <v>612</v>
      </c>
      <c r="R30"/>
      <c r="S30" s="93" t="s">
        <v>616</v>
      </c>
      <c r="T30"/>
      <c r="U30" s="93" t="s">
        <v>626</v>
      </c>
      <c r="V30"/>
      <c r="W30" s="93" t="s">
        <v>616</v>
      </c>
      <c r="X30"/>
      <c r="Y30" s="93" t="s">
        <v>627</v>
      </c>
      <c r="Z30"/>
      <c r="AA30" s="93" t="s">
        <v>616</v>
      </c>
      <c r="AB30"/>
      <c r="AC30" s="93" t="s">
        <v>612</v>
      </c>
      <c r="AD30"/>
      <c r="AE30" s="93" t="s">
        <v>616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58"/>
      <c r="DE30" s="158"/>
      <c r="DG30" s="158"/>
      <c r="DH30" s="52"/>
      <c r="DI30" s="158"/>
      <c r="DJ30" s="62"/>
      <c r="DK30" s="62"/>
      <c r="EN30" s="46"/>
      <c r="EO30" s="47"/>
      <c r="EP30" s="47"/>
    </row>
    <row r="31" spans="1:161">
      <c r="A31" s="118" t="s">
        <v>371</v>
      </c>
      <c r="B31" s="118"/>
      <c r="C31" s="2"/>
      <c r="D31" s="118" t="s">
        <v>758</v>
      </c>
      <c r="E31" s="118"/>
      <c r="F31" s="118"/>
      <c r="G31" s="118"/>
      <c r="H31" s="120" t="s">
        <v>613</v>
      </c>
      <c r="I31" s="121"/>
      <c r="J31" s="120" t="s">
        <v>614</v>
      </c>
      <c r="K31" s="121"/>
      <c r="L31" s="120" t="s">
        <v>615</v>
      </c>
      <c r="M31" s="121"/>
      <c r="N31" s="120" t="s">
        <v>619</v>
      </c>
      <c r="O31" s="121"/>
      <c r="P31" s="120" t="s">
        <v>617</v>
      </c>
      <c r="Q31" s="121"/>
      <c r="R31" s="120" t="s">
        <v>618</v>
      </c>
      <c r="S31" s="121"/>
      <c r="T31" s="120" t="s">
        <v>620</v>
      </c>
      <c r="U31" s="121"/>
      <c r="V31" s="120" t="s">
        <v>621</v>
      </c>
      <c r="W31" s="121"/>
      <c r="X31" s="120" t="s">
        <v>622</v>
      </c>
      <c r="Y31" s="121"/>
      <c r="Z31" s="120" t="s">
        <v>623</v>
      </c>
      <c r="AA31" s="121"/>
      <c r="AB31" s="120" t="s">
        <v>624</v>
      </c>
      <c r="AC31" s="121"/>
      <c r="AD31" s="120" t="s">
        <v>625</v>
      </c>
      <c r="AE31" s="121"/>
      <c r="AF31" s="118" t="s">
        <v>753</v>
      </c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22"/>
      <c r="DJ31" s="89"/>
      <c r="DK31" s="90"/>
      <c r="DL31" s="119"/>
      <c r="DM31" s="118"/>
      <c r="DN31" s="118"/>
      <c r="DO31" s="122"/>
      <c r="EN31" s="119"/>
      <c r="EO31" s="118"/>
      <c r="EP31" s="119"/>
      <c r="EQ31" s="118"/>
      <c r="ER31" s="119"/>
      <c r="ES31" s="118"/>
      <c r="ET31" s="119"/>
      <c r="EU31" s="118"/>
      <c r="EX31" s="118"/>
      <c r="EY31" s="118"/>
      <c r="EZ31" s="118"/>
      <c r="FA31" s="118"/>
      <c r="FB31" s="118"/>
      <c r="FC31" s="118"/>
      <c r="FD31" s="118"/>
      <c r="FE31" s="118"/>
    </row>
    <row r="32" spans="1:161">
      <c r="DH32" s="52"/>
      <c r="DI32" s="52"/>
      <c r="DJ32" s="62"/>
      <c r="DK32" s="62"/>
    </row>
    <row r="34" spans="56:111"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</row>
    <row r="35" spans="56:111">
      <c r="CZ35" s="118"/>
      <c r="DA35" s="118"/>
      <c r="DB35" s="118"/>
      <c r="DC35" s="118"/>
      <c r="DD35" s="118"/>
      <c r="DE35" s="118"/>
      <c r="DF35" s="118"/>
      <c r="DG35" s="118"/>
    </row>
  </sheetData>
  <mergeCells count="229"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DJ1:DK1"/>
    <mergeCell ref="DL1:DM1"/>
    <mergeCell ref="DN1:DO1"/>
    <mergeCell ref="H1:I1"/>
    <mergeCell ref="CT1:CU1"/>
    <mergeCell ref="CV1:CW1"/>
    <mergeCell ref="CX1:CY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AV1:AW1"/>
    <mergeCell ref="AH1:AI1"/>
    <mergeCell ref="AJ1:AK1"/>
    <mergeCell ref="D1:E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workbookViewId="0">
      <selection activeCell="E35" sqref="E35"/>
    </sheetView>
  </sheetViews>
  <sheetFormatPr defaultRowHeight="14.4"/>
  <sheetData>
    <row r="1" spans="1:147" ht="14.4" customHeight="1">
      <c r="A1" s="52"/>
      <c r="B1" s="52"/>
      <c r="C1" s="52"/>
      <c r="D1" s="130" t="s">
        <v>461</v>
      </c>
      <c r="E1" s="130"/>
      <c r="F1" s="130" t="s">
        <v>461</v>
      </c>
      <c r="G1" s="130"/>
      <c r="H1" s="118" t="s">
        <v>22</v>
      </c>
      <c r="I1" s="118"/>
      <c r="J1" s="118" t="s">
        <v>22</v>
      </c>
      <c r="K1" s="118"/>
      <c r="L1" s="2" t="s">
        <v>22</v>
      </c>
      <c r="M1" s="2"/>
      <c r="N1" s="118" t="s">
        <v>434</v>
      </c>
      <c r="O1" s="118"/>
      <c r="P1" s="118" t="s">
        <v>434</v>
      </c>
      <c r="Q1" s="118"/>
      <c r="R1" s="118" t="s">
        <v>434</v>
      </c>
      <c r="S1" s="118"/>
      <c r="T1" s="118" t="s">
        <v>434</v>
      </c>
      <c r="U1" s="118"/>
      <c r="V1" s="118" t="s">
        <v>434</v>
      </c>
      <c r="W1" s="118"/>
      <c r="X1" s="118" t="s">
        <v>434</v>
      </c>
      <c r="Y1" s="118"/>
      <c r="Z1" s="118" t="s">
        <v>434</v>
      </c>
      <c r="AA1" s="118"/>
      <c r="AB1" s="118" t="s">
        <v>434</v>
      </c>
      <c r="AC1" s="118"/>
      <c r="AD1" s="118" t="s">
        <v>434</v>
      </c>
      <c r="AE1" s="118"/>
      <c r="AF1" s="118" t="s">
        <v>434</v>
      </c>
      <c r="AG1" s="118"/>
      <c r="AH1" s="118" t="s">
        <v>434</v>
      </c>
      <c r="AI1" s="118"/>
      <c r="AJ1" s="118" t="s">
        <v>434</v>
      </c>
      <c r="AK1" s="118"/>
      <c r="AL1" s="118" t="s">
        <v>434</v>
      </c>
      <c r="AM1" s="118"/>
      <c r="AN1" s="118" t="s">
        <v>434</v>
      </c>
      <c r="AO1" s="118"/>
      <c r="AP1" s="118" t="s">
        <v>540</v>
      </c>
      <c r="AQ1" s="118"/>
      <c r="AR1" s="118" t="s">
        <v>540</v>
      </c>
      <c r="AS1" s="118"/>
      <c r="AT1" s="118" t="s">
        <v>540</v>
      </c>
      <c r="AU1" s="118"/>
      <c r="AV1" s="118" t="s">
        <v>540</v>
      </c>
      <c r="AW1" s="118"/>
      <c r="AX1" s="118" t="s">
        <v>751</v>
      </c>
      <c r="AY1" s="118"/>
      <c r="AZ1" s="118" t="s">
        <v>751</v>
      </c>
      <c r="BA1" s="118"/>
      <c r="BB1" s="118" t="s">
        <v>751</v>
      </c>
      <c r="BC1" s="118"/>
      <c r="BD1" s="118" t="s">
        <v>751</v>
      </c>
      <c r="BE1" s="118"/>
      <c r="BF1" s="118" t="s">
        <v>759</v>
      </c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DF1" s="118"/>
      <c r="DG1" s="118"/>
      <c r="DR1" s="132"/>
      <c r="DS1" s="132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</row>
    <row r="2" spans="1:147" ht="14.4" customHeight="1">
      <c r="A2" s="1"/>
      <c r="B2" s="1"/>
      <c r="C2" s="1"/>
      <c r="D2" s="130" t="s">
        <v>382</v>
      </c>
      <c r="E2" s="130"/>
      <c r="F2" s="130" t="s">
        <v>382</v>
      </c>
      <c r="G2" s="130"/>
      <c r="H2" s="129" t="s">
        <v>3</v>
      </c>
      <c r="I2" s="129"/>
      <c r="J2" s="129" t="s">
        <v>6</v>
      </c>
      <c r="K2" s="129"/>
      <c r="L2" s="129" t="s">
        <v>9</v>
      </c>
      <c r="M2" s="129"/>
      <c r="N2" s="129" t="s">
        <v>3</v>
      </c>
      <c r="O2" s="129"/>
      <c r="P2" s="129" t="s">
        <v>435</v>
      </c>
      <c r="Q2" s="129"/>
      <c r="R2" s="129" t="s">
        <v>3</v>
      </c>
      <c r="S2" s="129"/>
      <c r="T2" s="129" t="s">
        <v>435</v>
      </c>
      <c r="U2" s="129"/>
      <c r="V2" s="129" t="s">
        <v>3</v>
      </c>
      <c r="W2" s="129"/>
      <c r="X2" s="129" t="s">
        <v>435</v>
      </c>
      <c r="Y2" s="129"/>
      <c r="Z2" s="129" t="s">
        <v>3</v>
      </c>
      <c r="AA2" s="129"/>
      <c r="AB2" s="129" t="s">
        <v>435</v>
      </c>
      <c r="AC2" s="129"/>
      <c r="AD2" s="129" t="s">
        <v>3</v>
      </c>
      <c r="AE2" s="129"/>
      <c r="AF2" s="129" t="s">
        <v>435</v>
      </c>
      <c r="AG2" s="129"/>
      <c r="AH2" s="129" t="s">
        <v>3</v>
      </c>
      <c r="AI2" s="129"/>
      <c r="AJ2" s="129" t="s">
        <v>435</v>
      </c>
      <c r="AK2" s="129"/>
      <c r="AL2" s="129" t="s">
        <v>3</v>
      </c>
      <c r="AM2" s="129"/>
      <c r="AN2" s="129" t="s">
        <v>435</v>
      </c>
      <c r="AO2" s="129"/>
      <c r="AP2" s="118" t="s">
        <v>382</v>
      </c>
      <c r="AQ2" s="118"/>
      <c r="AR2" s="118" t="s">
        <v>382</v>
      </c>
      <c r="AS2" s="118"/>
      <c r="AT2" s="118" t="s">
        <v>752</v>
      </c>
      <c r="AU2" s="118"/>
      <c r="AV2" s="118" t="s">
        <v>752</v>
      </c>
      <c r="AW2" s="118"/>
      <c r="AX2" s="124" t="s">
        <v>382</v>
      </c>
      <c r="AY2" s="124"/>
      <c r="AZ2" s="124" t="s">
        <v>382</v>
      </c>
      <c r="BA2" s="124"/>
      <c r="BB2" s="124" t="s">
        <v>382</v>
      </c>
      <c r="BC2" s="124"/>
      <c r="BD2" s="124" t="s">
        <v>382</v>
      </c>
      <c r="BE2" s="124"/>
      <c r="BF2" s="52"/>
      <c r="BG2" s="52"/>
      <c r="BH2" s="118"/>
      <c r="BI2" s="118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DF2" s="118"/>
      <c r="DG2" s="118"/>
      <c r="DR2" s="128"/>
      <c r="DS2" s="128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</row>
    <row r="3" spans="1:147" ht="39.6">
      <c r="A3" s="45" t="s">
        <v>1</v>
      </c>
      <c r="B3" s="45" t="s">
        <v>2</v>
      </c>
      <c r="C3" s="45" t="s">
        <v>455</v>
      </c>
      <c r="D3" s="45" t="s">
        <v>5</v>
      </c>
      <c r="E3" s="53" t="s">
        <v>8</v>
      </c>
      <c r="F3" s="45" t="s">
        <v>5</v>
      </c>
      <c r="G3" s="53" t="s">
        <v>8</v>
      </c>
      <c r="H3" s="55" t="s">
        <v>5</v>
      </c>
      <c r="I3" s="55" t="s">
        <v>10</v>
      </c>
      <c r="J3" s="55" t="s">
        <v>5</v>
      </c>
      <c r="K3" s="55" t="s">
        <v>10</v>
      </c>
      <c r="L3" s="55" t="s">
        <v>5</v>
      </c>
      <c r="M3" s="55" t="s">
        <v>10</v>
      </c>
      <c r="N3" s="55" t="s">
        <v>5</v>
      </c>
      <c r="O3" s="55" t="s">
        <v>10</v>
      </c>
      <c r="P3" s="55" t="s">
        <v>5</v>
      </c>
      <c r="Q3" s="55" t="s">
        <v>10</v>
      </c>
      <c r="R3" s="55" t="s">
        <v>5</v>
      </c>
      <c r="S3" s="55" t="s">
        <v>10</v>
      </c>
      <c r="T3" s="55" t="s">
        <v>5</v>
      </c>
      <c r="U3" s="55" t="s">
        <v>10</v>
      </c>
      <c r="V3" s="55" t="s">
        <v>5</v>
      </c>
      <c r="W3" s="55" t="s">
        <v>10</v>
      </c>
      <c r="X3" s="55" t="s">
        <v>5</v>
      </c>
      <c r="Y3" s="55" t="s">
        <v>10</v>
      </c>
      <c r="Z3" s="55" t="s">
        <v>5</v>
      </c>
      <c r="AA3" s="55" t="s">
        <v>10</v>
      </c>
      <c r="AB3" s="55" t="s">
        <v>5</v>
      </c>
      <c r="AC3" s="55" t="s">
        <v>10</v>
      </c>
      <c r="AD3" s="55" t="s">
        <v>5</v>
      </c>
      <c r="AE3" s="55" t="s">
        <v>10</v>
      </c>
      <c r="AF3" s="55" t="s">
        <v>5</v>
      </c>
      <c r="AG3" s="55" t="s">
        <v>10</v>
      </c>
      <c r="AH3" s="55" t="s">
        <v>5</v>
      </c>
      <c r="AI3" s="55" t="s">
        <v>10</v>
      </c>
      <c r="AJ3" s="55" t="s">
        <v>5</v>
      </c>
      <c r="AK3" s="55" t="s">
        <v>10</v>
      </c>
      <c r="AL3" s="55" t="s">
        <v>5</v>
      </c>
      <c r="AM3" s="55" t="s">
        <v>10</v>
      </c>
      <c r="AN3" s="55" t="s">
        <v>5</v>
      </c>
      <c r="AO3" s="55" t="s">
        <v>10</v>
      </c>
      <c r="AP3" s="68" t="s">
        <v>610</v>
      </c>
      <c r="AQ3" s="68" t="s">
        <v>528</v>
      </c>
      <c r="AR3" s="68" t="s">
        <v>610</v>
      </c>
      <c r="AS3" s="68" t="s">
        <v>528</v>
      </c>
      <c r="AT3" s="68" t="s">
        <v>610</v>
      </c>
      <c r="AU3" s="68" t="s">
        <v>528</v>
      </c>
      <c r="AV3" s="68" t="s">
        <v>610</v>
      </c>
      <c r="AW3" s="68" t="s">
        <v>528</v>
      </c>
      <c r="AX3" s="68" t="s">
        <v>610</v>
      </c>
      <c r="AY3" s="68" t="s">
        <v>528</v>
      </c>
      <c r="AZ3" s="68" t="s">
        <v>610</v>
      </c>
      <c r="BA3" s="68" t="s">
        <v>528</v>
      </c>
      <c r="BB3" s="68" t="s">
        <v>610</v>
      </c>
      <c r="BC3" s="68" t="s">
        <v>528</v>
      </c>
      <c r="BD3" s="68" t="s">
        <v>610</v>
      </c>
      <c r="BE3" s="68" t="s">
        <v>528</v>
      </c>
      <c r="BF3" s="52"/>
      <c r="BG3" s="52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456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/>
      <c r="AZ4" s="52"/>
      <c r="BA4" s="52">
        <v>-1.4</v>
      </c>
      <c r="BB4" s="52"/>
      <c r="BC4" s="52">
        <v>-1.05</v>
      </c>
      <c r="BD4" s="52"/>
      <c r="BE4" s="52">
        <v>-0.9</v>
      </c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456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/>
      <c r="AZ5" s="52"/>
      <c r="BA5" s="52">
        <v>-1.1499999999999999</v>
      </c>
      <c r="BB5" s="52"/>
      <c r="BC5" s="52">
        <v>-0.8</v>
      </c>
      <c r="BD5" s="52"/>
      <c r="BE5" s="52">
        <v>-0.5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456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/>
      <c r="AZ6" s="52"/>
      <c r="BA6" s="52">
        <v>1.1000000000000001</v>
      </c>
      <c r="BB6" s="52"/>
      <c r="BC6" s="52">
        <v>-0.75</v>
      </c>
      <c r="BD6" s="52"/>
      <c r="BE6" s="52">
        <v>-0.5</v>
      </c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456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/>
      <c r="AZ7" s="52"/>
      <c r="BA7" s="52">
        <v>1.45</v>
      </c>
      <c r="BB7" s="52"/>
      <c r="BC7" s="52">
        <v>-0.45</v>
      </c>
      <c r="BD7" s="52"/>
      <c r="BE7" s="52">
        <v>-0.2</v>
      </c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DF7" s="52"/>
      <c r="DG7" s="52"/>
      <c r="DR7" s="52"/>
      <c r="DS7" s="52"/>
    </row>
    <row r="8" spans="1:147" ht="52.8">
      <c r="A8" s="46">
        <v>9</v>
      </c>
      <c r="B8" s="46">
        <v>2.4062999999999999</v>
      </c>
      <c r="C8" s="46" t="s">
        <v>456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12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/>
      <c r="AZ8" s="52"/>
      <c r="BA8" s="52">
        <v>0.1</v>
      </c>
      <c r="BB8" s="52"/>
      <c r="BC8" s="52">
        <v>0.05</v>
      </c>
      <c r="BD8" s="52"/>
      <c r="BE8" s="52">
        <v>0</v>
      </c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456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/>
      <c r="AZ9" s="52"/>
      <c r="BA9" s="52">
        <v>-0.43</v>
      </c>
      <c r="BB9" s="52"/>
      <c r="BC9" s="52">
        <v>-0.45</v>
      </c>
      <c r="BD9" s="52"/>
      <c r="BE9" s="52">
        <v>-0.4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457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/>
      <c r="AZ10" s="52"/>
      <c r="BA10" s="52">
        <v>-0.9</v>
      </c>
      <c r="BB10" s="52"/>
      <c r="BC10" s="52">
        <v>-0.3</v>
      </c>
      <c r="BD10" s="52"/>
      <c r="BE10" s="52">
        <v>1.4</v>
      </c>
      <c r="BF10" s="52"/>
      <c r="BG10" s="52"/>
      <c r="BH10" s="52"/>
      <c r="BI10" s="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457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/>
      <c r="AZ11" s="52"/>
      <c r="BA11" s="52">
        <v>-0.9</v>
      </c>
      <c r="BB11" s="52"/>
      <c r="BC11" s="52">
        <v>-0.25</v>
      </c>
      <c r="BD11" s="52"/>
      <c r="BE11" s="52">
        <v>1.25</v>
      </c>
      <c r="BF11" s="52"/>
      <c r="BG11" s="52"/>
      <c r="BH11" s="52"/>
      <c r="BI11" s="1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457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/>
      <c r="AZ12" s="52"/>
      <c r="BA12" s="52">
        <v>-0.85</v>
      </c>
      <c r="BB12" s="52"/>
      <c r="BC12" s="52">
        <v>-0.25</v>
      </c>
      <c r="BD12" s="52"/>
      <c r="BE12" s="52">
        <v>1.2</v>
      </c>
      <c r="BF12" s="52"/>
      <c r="BG12" s="52"/>
      <c r="BH12" s="52"/>
      <c r="BI12" s="1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457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/>
      <c r="AZ13" s="52"/>
      <c r="BA13" s="52">
        <v>-0.8</v>
      </c>
      <c r="BB13" s="52"/>
      <c r="BC13" s="52">
        <v>0.02</v>
      </c>
      <c r="BD13" s="52"/>
      <c r="BE13" s="52">
        <v>1.1499999999999999</v>
      </c>
      <c r="BF13" s="52"/>
      <c r="BG13" s="52"/>
      <c r="BH13" s="52"/>
      <c r="BI13" s="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457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/>
      <c r="AZ14" s="52"/>
      <c r="BA14" s="52">
        <v>-0.8</v>
      </c>
      <c r="BB14" s="52"/>
      <c r="BC14" s="52">
        <v>0.8</v>
      </c>
      <c r="BD14" s="52"/>
      <c r="BE14" s="52">
        <v>0.85</v>
      </c>
      <c r="BF14" s="52"/>
      <c r="BG14" s="52"/>
      <c r="BH14" s="52"/>
      <c r="BI14" s="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457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/>
      <c r="AZ15" s="52"/>
      <c r="BA15" s="52">
        <v>-0.4</v>
      </c>
      <c r="BB15" s="52"/>
      <c r="BC15" s="52">
        <v>0.3</v>
      </c>
      <c r="BD15" s="52"/>
      <c r="BE15" s="52">
        <v>0.85</v>
      </c>
      <c r="BF15" s="52"/>
      <c r="BG15" s="52"/>
      <c r="BH15" s="52"/>
      <c r="BI15" s="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457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/>
      <c r="AZ16" s="52"/>
      <c r="BA16" s="52">
        <v>-0.22</v>
      </c>
      <c r="BB16" s="52"/>
      <c r="BC16" s="52">
        <v>0.4</v>
      </c>
      <c r="BD16" s="52"/>
      <c r="BE16" s="52">
        <v>0.6</v>
      </c>
      <c r="BF16" s="52"/>
      <c r="BG16" s="52"/>
      <c r="BH16" s="52"/>
      <c r="BI16" s="1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DF16" s="52"/>
      <c r="DG16" s="52"/>
      <c r="DR16" s="52"/>
      <c r="DS16" s="52"/>
    </row>
    <row r="17" spans="1:147" ht="93">
      <c r="A17" s="46">
        <v>18</v>
      </c>
      <c r="B17" s="46">
        <v>4.8163999999999998</v>
      </c>
      <c r="C17" s="46" t="s">
        <v>457</v>
      </c>
      <c r="D17" s="1"/>
      <c r="E17" s="102"/>
      <c r="F17" s="103"/>
      <c r="G17" s="103"/>
      <c r="H17" s="61" t="s">
        <v>13</v>
      </c>
      <c r="I17" s="57">
        <v>0.5111</v>
      </c>
      <c r="J17" s="56" t="s">
        <v>14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/>
      <c r="AZ17" s="52"/>
      <c r="BA17" s="52">
        <v>0.1</v>
      </c>
      <c r="BB17" s="52"/>
      <c r="BC17" s="52">
        <v>0.45</v>
      </c>
      <c r="BD17" s="52"/>
      <c r="BE17" s="52">
        <v>0.55000000000000004</v>
      </c>
      <c r="BF17" s="52"/>
      <c r="BG17" s="52"/>
      <c r="BH17" s="52"/>
      <c r="BI17" s="1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DF17" s="52"/>
      <c r="DG17" s="52"/>
      <c r="DR17" s="52"/>
      <c r="DS17" s="52"/>
    </row>
    <row r="18" spans="1:147" ht="52.8">
      <c r="A18" s="46">
        <v>19</v>
      </c>
      <c r="B18" s="46">
        <v>5.1151999999999997</v>
      </c>
      <c r="C18" s="46" t="s">
        <v>457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15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/>
      <c r="AZ18" s="52"/>
      <c r="BA18" s="52">
        <v>-0.25</v>
      </c>
      <c r="BB18" s="52"/>
      <c r="BC18" s="52">
        <v>-0.1</v>
      </c>
      <c r="BD18" s="52"/>
      <c r="BE18" s="52">
        <v>-0.1</v>
      </c>
      <c r="BF18" s="52"/>
      <c r="BG18" s="52"/>
      <c r="BH18" s="52"/>
      <c r="BI18" s="1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458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/>
      <c r="AZ19" s="52"/>
      <c r="BA19" s="52">
        <v>-0.55000000000000004</v>
      </c>
      <c r="BB19" s="52"/>
      <c r="BC19" s="52">
        <v>0.5</v>
      </c>
      <c r="BD19" s="52"/>
      <c r="BE19" s="52">
        <v>2.2000000000000002</v>
      </c>
      <c r="BF19" s="52"/>
      <c r="BG19" s="52"/>
      <c r="BH19" s="52"/>
      <c r="BI19" s="1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458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/>
      <c r="AZ20" s="52"/>
      <c r="BA20" s="52">
        <v>0.5</v>
      </c>
      <c r="BB20" s="52"/>
      <c r="BC20" s="52">
        <v>0.65</v>
      </c>
      <c r="BD20" s="52"/>
      <c r="BE20" s="52">
        <v>2</v>
      </c>
      <c r="BF20" s="52"/>
      <c r="BG20" s="52"/>
      <c r="BH20" s="52"/>
      <c r="BI20" s="1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DF20" s="52"/>
      <c r="DG20" s="52"/>
      <c r="DR20" s="52"/>
      <c r="DS20" s="52"/>
    </row>
    <row r="21" spans="1:147">
      <c r="A21" s="46">
        <v>22</v>
      </c>
      <c r="B21" s="46">
        <v>5.8906000000000001</v>
      </c>
      <c r="C21" s="46" t="s">
        <v>458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/>
      <c r="AZ21" s="52"/>
      <c r="BA21" s="52">
        <v>-0.45</v>
      </c>
      <c r="BB21" s="52"/>
      <c r="BC21" s="52">
        <v>0.62</v>
      </c>
      <c r="BD21" s="52"/>
      <c r="BE21" s="52">
        <v>1.45</v>
      </c>
      <c r="BF21" s="52"/>
      <c r="BG21" s="52"/>
      <c r="BH21" s="52"/>
      <c r="BI21" s="1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DF21" s="52"/>
      <c r="DG21" s="52"/>
      <c r="DR21" s="52"/>
      <c r="DS21" s="52"/>
    </row>
    <row r="22" spans="1:147" ht="93">
      <c r="A22" s="46">
        <v>23</v>
      </c>
      <c r="B22" s="46">
        <v>6.2266000000000004</v>
      </c>
      <c r="C22" s="46" t="s">
        <v>458</v>
      </c>
      <c r="D22" s="1"/>
      <c r="E22" s="102">
        <v>0.82</v>
      </c>
      <c r="F22" s="103"/>
      <c r="G22" s="103">
        <v>1.677</v>
      </c>
      <c r="H22" s="61" t="s">
        <v>16</v>
      </c>
      <c r="I22" s="57">
        <v>0.38740000000000002</v>
      </c>
      <c r="J22" s="56" t="s">
        <v>17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/>
      <c r="AZ22" s="52"/>
      <c r="BA22" s="52">
        <v>-0.8</v>
      </c>
      <c r="BB22" s="52"/>
      <c r="BC22" s="52">
        <v>0.6</v>
      </c>
      <c r="BD22" s="52"/>
      <c r="BE22" s="52">
        <v>1.2</v>
      </c>
      <c r="BF22" s="52"/>
      <c r="BG22" s="52"/>
      <c r="BH22" s="52"/>
      <c r="BI22" s="1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DF22" s="52"/>
      <c r="DG22" s="52"/>
      <c r="DR22" s="52"/>
      <c r="DS22" s="52"/>
    </row>
    <row r="23" spans="1:147" ht="52.8">
      <c r="A23" s="46">
        <v>24</v>
      </c>
      <c r="B23" s="46">
        <v>6.5702999999999996</v>
      </c>
      <c r="C23" s="46" t="s">
        <v>458</v>
      </c>
      <c r="D23" s="1"/>
      <c r="E23" s="102"/>
      <c r="F23" s="103"/>
      <c r="G23" s="103"/>
      <c r="H23" s="58"/>
      <c r="I23" s="58"/>
      <c r="J23" s="58"/>
      <c r="K23" s="58"/>
      <c r="L23" s="56" t="s">
        <v>18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/>
      <c r="AZ23" s="52"/>
      <c r="BA23" s="52">
        <v>-0.55000000000000004</v>
      </c>
      <c r="BB23" s="52"/>
      <c r="BC23" s="52">
        <v>0.45</v>
      </c>
      <c r="BD23" s="52"/>
      <c r="BE23" s="52">
        <v>0.8</v>
      </c>
      <c r="BF23" s="52"/>
      <c r="BG23" s="52"/>
      <c r="BH23" s="52"/>
      <c r="BI23" s="1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458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/>
      <c r="AZ24" s="52"/>
      <c r="BA24" s="52">
        <v>-1.1000000000000001</v>
      </c>
      <c r="BB24" s="52"/>
      <c r="BC24" s="52">
        <v>-0.18</v>
      </c>
      <c r="BD24" s="52"/>
      <c r="BE24" s="52">
        <v>-0.3</v>
      </c>
      <c r="BF24" s="52"/>
      <c r="BG24" s="52"/>
      <c r="BH24" s="52"/>
      <c r="BI24" s="1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458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1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DF25" s="52"/>
      <c r="DG25" s="52"/>
      <c r="DR25" s="52"/>
      <c r="DS25" s="52"/>
    </row>
    <row r="26" spans="1:147" ht="26.4">
      <c r="A26" s="46">
        <v>27</v>
      </c>
      <c r="B26" s="46">
        <v>7.4062999999999999</v>
      </c>
      <c r="C26" s="46" t="s">
        <v>458</v>
      </c>
      <c r="D26" s="1" t="s">
        <v>745</v>
      </c>
      <c r="E26" s="1">
        <v>1.71</v>
      </c>
      <c r="F26" s="1" t="s">
        <v>745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1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DF26" s="52"/>
      <c r="DG26" s="52"/>
      <c r="DR26" s="52"/>
      <c r="DS26" s="52"/>
    </row>
    <row r="27" spans="1:147" ht="26.4">
      <c r="A27" s="46"/>
      <c r="B27" s="46">
        <v>7.8662000000000001</v>
      </c>
      <c r="C27" s="46" t="s">
        <v>459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1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 ht="26.4">
      <c r="A28" s="46"/>
      <c r="B28" s="46">
        <v>8.3300999999999998</v>
      </c>
      <c r="C28" s="46" t="s">
        <v>459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1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 ht="26.4">
      <c r="A29" s="46"/>
      <c r="B29" s="46">
        <v>8.7939000000000007</v>
      </c>
      <c r="C29" s="46" t="s">
        <v>459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1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 ht="26.4">
      <c r="A30" s="46"/>
      <c r="B30" s="46">
        <v>9.2577999999999996</v>
      </c>
      <c r="C30" s="46" t="s">
        <v>459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1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18" t="s">
        <v>371</v>
      </c>
      <c r="B31" s="118"/>
      <c r="C31" s="2"/>
      <c r="D31" s="118" t="s">
        <v>747</v>
      </c>
      <c r="E31" s="118"/>
      <c r="F31" s="118" t="s">
        <v>746</v>
      </c>
      <c r="G31" s="118"/>
      <c r="H31" s="123" t="s">
        <v>21</v>
      </c>
      <c r="I31" s="123"/>
      <c r="J31" s="123" t="s">
        <v>21</v>
      </c>
      <c r="K31" s="123"/>
      <c r="L31" s="123" t="s">
        <v>21</v>
      </c>
      <c r="M31" s="123"/>
      <c r="N31" s="118" t="s">
        <v>439</v>
      </c>
      <c r="O31" s="118"/>
      <c r="P31" s="118" t="s">
        <v>439</v>
      </c>
      <c r="Q31" s="118"/>
      <c r="R31" s="118" t="s">
        <v>440</v>
      </c>
      <c r="S31" s="118"/>
      <c r="T31" s="118" t="s">
        <v>440</v>
      </c>
      <c r="U31" s="118"/>
      <c r="V31" s="118" t="s">
        <v>441</v>
      </c>
      <c r="W31" s="118"/>
      <c r="X31" s="118" t="s">
        <v>441</v>
      </c>
      <c r="Y31" s="118"/>
      <c r="Z31" s="118" t="s">
        <v>442</v>
      </c>
      <c r="AA31" s="118"/>
      <c r="AB31" s="118" t="s">
        <v>443</v>
      </c>
      <c r="AC31" s="118"/>
      <c r="AD31" s="118" t="s">
        <v>444</v>
      </c>
      <c r="AE31" s="118"/>
      <c r="AF31" s="118" t="s">
        <v>444</v>
      </c>
      <c r="AG31" s="118"/>
      <c r="AH31" s="118" t="s">
        <v>445</v>
      </c>
      <c r="AI31" s="118"/>
      <c r="AJ31" s="118" t="s">
        <v>445</v>
      </c>
      <c r="AK31" s="118"/>
      <c r="AL31" s="118" t="s">
        <v>446</v>
      </c>
      <c r="AM31" s="118"/>
      <c r="AN31" s="118" t="s">
        <v>446</v>
      </c>
      <c r="AO31" s="118"/>
      <c r="AP31" s="119" t="s">
        <v>749</v>
      </c>
      <c r="AQ31" s="118"/>
      <c r="AR31" s="119" t="s">
        <v>750</v>
      </c>
      <c r="AS31" s="118"/>
      <c r="AT31" s="119" t="s">
        <v>749</v>
      </c>
      <c r="AU31" s="118"/>
      <c r="AV31" s="119" t="s">
        <v>750</v>
      </c>
      <c r="AW31" s="118"/>
      <c r="AX31" s="118" t="s">
        <v>754</v>
      </c>
      <c r="AY31" s="118"/>
      <c r="AZ31" s="118" t="s">
        <v>755</v>
      </c>
      <c r="BA31" s="118"/>
      <c r="BB31" s="118" t="s">
        <v>756</v>
      </c>
      <c r="BC31" s="118"/>
      <c r="BD31" s="118" t="s">
        <v>757</v>
      </c>
      <c r="BE31" s="118"/>
      <c r="BF31" s="52"/>
      <c r="BG31" s="52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DF31" s="118"/>
      <c r="DG31" s="118"/>
      <c r="DR31" s="118"/>
      <c r="DS31" s="122"/>
      <c r="DT31" s="120"/>
      <c r="DU31" s="121"/>
      <c r="DV31" s="120"/>
      <c r="DW31" s="121"/>
      <c r="DX31" s="120"/>
      <c r="DY31" s="121"/>
      <c r="DZ31" s="120"/>
      <c r="EA31" s="121"/>
      <c r="EB31" s="120"/>
      <c r="EC31" s="121"/>
      <c r="ED31" s="120"/>
      <c r="EE31" s="121"/>
      <c r="EF31" s="120"/>
      <c r="EG31" s="121"/>
      <c r="EH31" s="120"/>
      <c r="EI31" s="121"/>
      <c r="EJ31" s="120"/>
      <c r="EK31" s="121"/>
      <c r="EL31" s="120"/>
      <c r="EM31" s="121"/>
      <c r="EN31" s="120"/>
      <c r="EO31" s="121"/>
      <c r="EP31" s="120"/>
      <c r="EQ31" s="121"/>
    </row>
  </sheetData>
  <mergeCells count="145">
    <mergeCell ref="BD31:BE31"/>
    <mergeCell ref="AT31:AU31"/>
    <mergeCell ref="AV31:AW31"/>
    <mergeCell ref="DF31:DG31"/>
    <mergeCell ref="AX31:AY31"/>
    <mergeCell ref="AZ31:BA31"/>
    <mergeCell ref="BB31:BC31"/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AD31:AE31"/>
    <mergeCell ref="AF31:AG31"/>
    <mergeCell ref="AH31:AI31"/>
    <mergeCell ref="AJ31:AK31"/>
    <mergeCell ref="AL31:AM31"/>
    <mergeCell ref="AN31:AO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BR31:BS31"/>
    <mergeCell ref="BT31:BU31"/>
    <mergeCell ref="N31:O31"/>
    <mergeCell ref="P31:Q31"/>
    <mergeCell ref="BH31:BI31"/>
    <mergeCell ref="BJ31:BK31"/>
    <mergeCell ref="BL31:BM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BN2:BO2"/>
    <mergeCell ref="BP2:BQ2"/>
    <mergeCell ref="BR2:BS2"/>
    <mergeCell ref="BT2:BU2"/>
    <mergeCell ref="N2:O2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DF1:DG1"/>
    <mergeCell ref="AX1:AY1"/>
    <mergeCell ref="AZ1:BA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X1:Y1"/>
    <mergeCell ref="Z1:AA1"/>
    <mergeCell ref="AB1:AC1"/>
    <mergeCell ref="BN1:BO1"/>
    <mergeCell ref="BP1:BQ1"/>
    <mergeCell ref="BR1:BS1"/>
    <mergeCell ref="BT1:BU1"/>
    <mergeCell ref="N1:O1"/>
    <mergeCell ref="P1:Q1"/>
    <mergeCell ref="BH1:BI1"/>
    <mergeCell ref="BJ1:BK1"/>
    <mergeCell ref="BL1:BM1"/>
    <mergeCell ref="J1:K1"/>
    <mergeCell ref="D1:E1"/>
    <mergeCell ref="F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2955-A5F2-4F0F-81D6-016A35EEF5F8}">
  <dimension ref="A1:FO35"/>
  <sheetViews>
    <sheetView topLeftCell="A5" zoomScale="130" zoomScaleNormal="130" workbookViewId="0">
      <pane xSplit="3" topLeftCell="D1" activePane="topRight" state="frozen"/>
      <selection pane="topRight" activeCell="K8" sqref="K8"/>
    </sheetView>
  </sheetViews>
  <sheetFormatPr defaultColWidth="8.5546875" defaultRowHeight="14.4"/>
  <cols>
    <col min="1" max="3" width="8.5546875" style="52"/>
    <col min="4" max="4" width="9.5546875" style="52" customWidth="1"/>
    <col min="5" max="5" width="8.5546875" style="52"/>
    <col min="6" max="6" width="10.109375" style="52" customWidth="1"/>
    <col min="7" max="7" width="11.44140625" style="52" customWidth="1"/>
    <col min="8" max="35" width="8.5546875" style="52"/>
    <col min="36" max="36" width="8.5546875" style="52" customWidth="1"/>
    <col min="37" max="39" width="8.5546875" style="52"/>
    <col min="40" max="40" width="8.5546875" style="52" customWidth="1"/>
    <col min="41" max="43" width="8.5546875" style="52"/>
    <col min="44" max="44" width="8.5546875" style="52" customWidth="1"/>
    <col min="45" max="47" width="8.5546875" style="52"/>
    <col min="48" max="48" width="8.5546875" style="52" customWidth="1"/>
    <col min="49" max="51" width="8.5546875" style="52"/>
    <col min="52" max="52" width="8.5546875" style="52" customWidth="1"/>
    <col min="53" max="55" width="8.5546875" style="52"/>
    <col min="56" max="56" width="8.5546875" style="52" customWidth="1"/>
    <col min="57" max="115" width="8.5546875" style="52"/>
    <col min="116" max="116" width="11.33203125" style="62" customWidth="1"/>
    <col min="117" max="117" width="8.5546875" style="62"/>
    <col min="118" max="118" width="24.88671875" style="52" customWidth="1"/>
    <col min="119" max="119" width="16.6640625" style="52" customWidth="1"/>
    <col min="120" max="16384" width="8.5546875" style="52"/>
  </cols>
  <sheetData>
    <row r="1" spans="1:171" ht="15" customHeight="1">
      <c r="D1" s="130" t="s">
        <v>461</v>
      </c>
      <c r="E1" s="130"/>
      <c r="F1" s="130" t="s">
        <v>461</v>
      </c>
      <c r="G1" s="130"/>
      <c r="H1" s="130" t="s">
        <v>391</v>
      </c>
      <c r="I1" s="130"/>
      <c r="J1" s="130" t="s">
        <v>391</v>
      </c>
      <c r="K1" s="130"/>
      <c r="L1" s="118" t="s">
        <v>22</v>
      </c>
      <c r="M1" s="118"/>
      <c r="N1" s="118" t="s">
        <v>22</v>
      </c>
      <c r="O1" s="118"/>
      <c r="P1" s="118" t="s">
        <v>22</v>
      </c>
      <c r="Q1" s="118"/>
      <c r="R1" s="118" t="s">
        <v>22</v>
      </c>
      <c r="S1" s="118"/>
      <c r="T1" s="2" t="s">
        <v>22</v>
      </c>
      <c r="U1" s="2"/>
      <c r="V1" s="118" t="s">
        <v>377</v>
      </c>
      <c r="W1" s="118"/>
      <c r="X1" s="118" t="s">
        <v>377</v>
      </c>
      <c r="Y1" s="118"/>
      <c r="Z1" s="118" t="s">
        <v>377</v>
      </c>
      <c r="AA1" s="118"/>
      <c r="AB1" s="118" t="s">
        <v>377</v>
      </c>
      <c r="AC1" s="118"/>
      <c r="AD1" s="118" t="s">
        <v>377</v>
      </c>
      <c r="AE1" s="118"/>
      <c r="AF1" s="118" t="s">
        <v>377</v>
      </c>
      <c r="AG1" s="118"/>
      <c r="AH1" s="118" t="s">
        <v>377</v>
      </c>
      <c r="AI1" s="118"/>
      <c r="AJ1" s="118" t="s">
        <v>377</v>
      </c>
      <c r="AK1" s="118"/>
      <c r="AL1" s="118" t="s">
        <v>393</v>
      </c>
      <c r="AM1" s="118"/>
      <c r="AN1" s="118" t="s">
        <v>393</v>
      </c>
      <c r="AO1" s="118"/>
      <c r="AP1" s="118" t="s">
        <v>393</v>
      </c>
      <c r="AQ1" s="118"/>
      <c r="AR1" s="118" t="s">
        <v>393</v>
      </c>
      <c r="AS1" s="118"/>
      <c r="AT1" s="118" t="s">
        <v>393</v>
      </c>
      <c r="AU1" s="118"/>
      <c r="AV1" s="118" t="s">
        <v>393</v>
      </c>
      <c r="AW1" s="118"/>
      <c r="AX1" s="118" t="s">
        <v>393</v>
      </c>
      <c r="AY1" s="118"/>
      <c r="AZ1" s="118" t="s">
        <v>393</v>
      </c>
      <c r="BA1" s="118"/>
      <c r="BB1" s="118" t="s">
        <v>393</v>
      </c>
      <c r="BC1" s="118"/>
      <c r="BD1" s="118" t="s">
        <v>393</v>
      </c>
      <c r="BE1" s="118"/>
      <c r="BF1" s="118" t="s">
        <v>393</v>
      </c>
      <c r="BG1" s="118"/>
      <c r="BH1" s="118" t="s">
        <v>393</v>
      </c>
      <c r="BI1" s="118"/>
      <c r="BJ1" s="118" t="s">
        <v>434</v>
      </c>
      <c r="BK1" s="118"/>
      <c r="BL1" s="118" t="s">
        <v>434</v>
      </c>
      <c r="BM1" s="118"/>
      <c r="BN1" s="118" t="s">
        <v>434</v>
      </c>
      <c r="BO1" s="118"/>
      <c r="BP1" s="118" t="s">
        <v>434</v>
      </c>
      <c r="BQ1" s="118"/>
      <c r="BR1" s="118" t="s">
        <v>434</v>
      </c>
      <c r="BS1" s="118"/>
      <c r="BT1" s="118" t="s">
        <v>434</v>
      </c>
      <c r="BU1" s="118"/>
      <c r="BV1" s="118" t="s">
        <v>434</v>
      </c>
      <c r="BW1" s="118"/>
      <c r="BX1" s="118" t="s">
        <v>434</v>
      </c>
      <c r="BY1" s="118"/>
      <c r="BZ1" s="118" t="s">
        <v>434</v>
      </c>
      <c r="CA1" s="118"/>
      <c r="CB1" s="118" t="s">
        <v>434</v>
      </c>
      <c r="CC1" s="118"/>
      <c r="CD1" s="118" t="s">
        <v>434</v>
      </c>
      <c r="CE1" s="118"/>
      <c r="CF1" s="118" t="s">
        <v>434</v>
      </c>
      <c r="CG1" s="118"/>
      <c r="CH1" s="118" t="s">
        <v>434</v>
      </c>
      <c r="CI1" s="118"/>
      <c r="CJ1" s="118" t="s">
        <v>434</v>
      </c>
      <c r="CK1" s="118"/>
      <c r="CL1" s="118" t="s">
        <v>434</v>
      </c>
      <c r="CM1" s="118"/>
      <c r="CN1" s="118" t="s">
        <v>434</v>
      </c>
      <c r="CO1" s="118"/>
      <c r="CP1" s="118" t="s">
        <v>434</v>
      </c>
      <c r="CQ1" s="118"/>
      <c r="CR1" s="118" t="s">
        <v>434</v>
      </c>
      <c r="CS1" s="118"/>
      <c r="CT1" s="118" t="s">
        <v>434</v>
      </c>
      <c r="CU1" s="118"/>
      <c r="CV1" s="118" t="s">
        <v>434</v>
      </c>
      <c r="CW1" s="118"/>
      <c r="CX1" s="118" t="s">
        <v>447</v>
      </c>
      <c r="CY1" s="118"/>
      <c r="CZ1" s="118" t="s">
        <v>447</v>
      </c>
      <c r="DA1" s="118"/>
      <c r="DB1" s="118" t="s">
        <v>447</v>
      </c>
      <c r="DC1" s="118"/>
      <c r="DD1" s="118" t="s">
        <v>447</v>
      </c>
      <c r="DE1" s="118"/>
      <c r="DF1" s="118" t="s">
        <v>451</v>
      </c>
      <c r="DG1" s="118"/>
      <c r="DH1" s="118" t="s">
        <v>451</v>
      </c>
      <c r="DI1" s="118"/>
      <c r="DJ1" s="118" t="s">
        <v>451</v>
      </c>
      <c r="DK1" s="118"/>
      <c r="DL1" s="118" t="s">
        <v>451</v>
      </c>
      <c r="DM1" s="122"/>
      <c r="DN1" s="119" t="s">
        <v>563</v>
      </c>
      <c r="DO1" s="118"/>
      <c r="DP1" s="132" t="s">
        <v>525</v>
      </c>
      <c r="DQ1" s="132"/>
      <c r="DR1" s="132" t="s">
        <v>525</v>
      </c>
      <c r="DS1" s="132"/>
      <c r="DT1" s="131" t="s">
        <v>608</v>
      </c>
      <c r="DU1" s="131"/>
      <c r="DV1" s="131" t="s">
        <v>608</v>
      </c>
      <c r="DW1" s="131"/>
      <c r="DX1" s="131" t="s">
        <v>608</v>
      </c>
      <c r="DY1" s="131"/>
      <c r="DZ1" s="131" t="s">
        <v>608</v>
      </c>
      <c r="EA1" s="131"/>
      <c r="EB1" s="131" t="s">
        <v>608</v>
      </c>
      <c r="EC1" s="131"/>
      <c r="ED1" s="131" t="s">
        <v>608</v>
      </c>
      <c r="EE1" s="131"/>
      <c r="EF1" s="131" t="s">
        <v>608</v>
      </c>
      <c r="EG1" s="131"/>
      <c r="EH1" s="131" t="s">
        <v>608</v>
      </c>
      <c r="EI1" s="131"/>
      <c r="EJ1" s="131" t="s">
        <v>608</v>
      </c>
      <c r="EK1" s="131"/>
      <c r="EL1" s="131" t="s">
        <v>608</v>
      </c>
      <c r="EM1" s="131"/>
      <c r="EN1" s="131" t="s">
        <v>608</v>
      </c>
      <c r="EO1" s="131"/>
      <c r="EP1" s="131" t="s">
        <v>608</v>
      </c>
      <c r="EQ1" s="131"/>
      <c r="ER1" s="118" t="s">
        <v>540</v>
      </c>
      <c r="ES1" s="118"/>
      <c r="ET1" s="118" t="s">
        <v>540</v>
      </c>
      <c r="EU1" s="118"/>
      <c r="EV1" s="118" t="s">
        <v>540</v>
      </c>
      <c r="EW1" s="118"/>
      <c r="EX1" s="118" t="s">
        <v>540</v>
      </c>
      <c r="EY1" s="118"/>
      <c r="EZ1" s="118" t="s">
        <v>751</v>
      </c>
      <c r="FA1" s="118"/>
      <c r="FB1" s="118" t="s">
        <v>751</v>
      </c>
      <c r="FC1" s="118"/>
      <c r="FD1" s="118" t="s">
        <v>751</v>
      </c>
      <c r="FE1" s="118"/>
      <c r="FF1" s="118" t="s">
        <v>751</v>
      </c>
      <c r="FG1" s="118"/>
      <c r="FH1" s="118" t="s">
        <v>751</v>
      </c>
      <c r="FI1" s="118"/>
      <c r="FJ1" s="118" t="s">
        <v>562</v>
      </c>
      <c r="FK1" s="118"/>
      <c r="FM1" s="130" t="s">
        <v>0</v>
      </c>
      <c r="FN1" s="130"/>
      <c r="FO1" s="130"/>
    </row>
    <row r="2" spans="1:171">
      <c r="A2" s="1"/>
      <c r="B2" s="1"/>
      <c r="C2" s="1"/>
      <c r="D2" s="130" t="s">
        <v>382</v>
      </c>
      <c r="E2" s="130"/>
      <c r="F2" s="130" t="s">
        <v>382</v>
      </c>
      <c r="G2" s="130"/>
      <c r="H2" s="130" t="s">
        <v>6</v>
      </c>
      <c r="I2" s="130"/>
      <c r="J2" s="130" t="s">
        <v>3</v>
      </c>
      <c r="K2" s="130"/>
      <c r="L2" s="129" t="s">
        <v>3</v>
      </c>
      <c r="M2" s="129"/>
      <c r="N2" s="129" t="s">
        <v>3</v>
      </c>
      <c r="O2" s="129"/>
      <c r="P2" s="129" t="s">
        <v>6</v>
      </c>
      <c r="Q2" s="129"/>
      <c r="R2" s="129" t="s">
        <v>9</v>
      </c>
      <c r="S2" s="129"/>
      <c r="T2" s="129" t="s">
        <v>9</v>
      </c>
      <c r="U2" s="129"/>
      <c r="V2" s="118" t="s">
        <v>380</v>
      </c>
      <c r="W2" s="118"/>
      <c r="X2" s="118" t="s">
        <v>381</v>
      </c>
      <c r="Y2" s="118"/>
      <c r="Z2" s="118" t="s">
        <v>382</v>
      </c>
      <c r="AA2" s="118"/>
      <c r="AB2" s="118" t="s">
        <v>382</v>
      </c>
      <c r="AC2" s="118"/>
      <c r="AD2" s="118" t="s">
        <v>382</v>
      </c>
      <c r="AE2" s="118"/>
      <c r="AF2" s="118" t="s">
        <v>382</v>
      </c>
      <c r="AG2" s="118"/>
      <c r="AH2" s="118" t="s">
        <v>382</v>
      </c>
      <c r="AI2" s="118"/>
      <c r="AJ2" s="118" t="s">
        <v>382</v>
      </c>
      <c r="AK2" s="118"/>
      <c r="AL2" s="118" t="s">
        <v>380</v>
      </c>
      <c r="AM2" s="118"/>
      <c r="AN2" s="118" t="s">
        <v>394</v>
      </c>
      <c r="AO2" s="118"/>
      <c r="AP2" s="118" t="s">
        <v>380</v>
      </c>
      <c r="AQ2" s="118"/>
      <c r="AR2" s="118" t="s">
        <v>394</v>
      </c>
      <c r="AS2" s="118"/>
      <c r="AT2" s="118" t="s">
        <v>380</v>
      </c>
      <c r="AU2" s="118"/>
      <c r="AV2" s="118" t="s">
        <v>394</v>
      </c>
      <c r="AW2" s="118"/>
      <c r="AX2" s="118" t="s">
        <v>380</v>
      </c>
      <c r="AY2" s="118"/>
      <c r="AZ2" s="118" t="s">
        <v>394</v>
      </c>
      <c r="BA2" s="118"/>
      <c r="BB2" s="118" t="s">
        <v>380</v>
      </c>
      <c r="BC2" s="118"/>
      <c r="BD2" s="118" t="s">
        <v>394</v>
      </c>
      <c r="BE2" s="118"/>
      <c r="BF2" s="118" t="s">
        <v>380</v>
      </c>
      <c r="BG2" s="118"/>
      <c r="BH2" s="118" t="s">
        <v>394</v>
      </c>
      <c r="BI2" s="118"/>
      <c r="BJ2" s="126" t="s">
        <v>3</v>
      </c>
      <c r="BK2" s="126"/>
      <c r="BL2" s="126" t="s">
        <v>435</v>
      </c>
      <c r="BM2" s="126"/>
      <c r="BN2" s="126" t="s">
        <v>3</v>
      </c>
      <c r="BO2" s="126"/>
      <c r="BP2" s="126" t="s">
        <v>435</v>
      </c>
      <c r="BQ2" s="126"/>
      <c r="BR2" s="126" t="s">
        <v>3</v>
      </c>
      <c r="BS2" s="126"/>
      <c r="BT2" s="126" t="s">
        <v>435</v>
      </c>
      <c r="BU2" s="126"/>
      <c r="BV2" s="126" t="s">
        <v>3</v>
      </c>
      <c r="BW2" s="126"/>
      <c r="BX2" s="126" t="s">
        <v>435</v>
      </c>
      <c r="BY2" s="126"/>
      <c r="BZ2" s="126" t="s">
        <v>3</v>
      </c>
      <c r="CA2" s="126"/>
      <c r="CB2" s="126" t="s">
        <v>435</v>
      </c>
      <c r="CC2" s="126"/>
      <c r="CD2" s="126" t="s">
        <v>3</v>
      </c>
      <c r="CE2" s="126"/>
      <c r="CF2" s="126" t="s">
        <v>435</v>
      </c>
      <c r="CG2" s="126"/>
      <c r="CH2" s="126" t="s">
        <v>3</v>
      </c>
      <c r="CI2" s="126"/>
      <c r="CJ2" s="126" t="s">
        <v>435</v>
      </c>
      <c r="CK2" s="126"/>
      <c r="CL2" s="126" t="s">
        <v>3</v>
      </c>
      <c r="CM2" s="126"/>
      <c r="CN2" s="126" t="s">
        <v>435</v>
      </c>
      <c r="CO2" s="126"/>
      <c r="CP2" s="126" t="s">
        <v>3</v>
      </c>
      <c r="CQ2" s="126"/>
      <c r="CR2" s="126" t="s">
        <v>435</v>
      </c>
      <c r="CS2" s="126"/>
      <c r="CT2" s="126" t="s">
        <v>3</v>
      </c>
      <c r="CU2" s="126"/>
      <c r="CV2" s="126" t="s">
        <v>435</v>
      </c>
      <c r="CW2" s="126"/>
      <c r="CX2" s="126" t="s">
        <v>378</v>
      </c>
      <c r="CY2" s="126"/>
      <c r="CZ2" s="126" t="s">
        <v>379</v>
      </c>
      <c r="DA2" s="126"/>
      <c r="DB2" s="126" t="s">
        <v>378</v>
      </c>
      <c r="DC2" s="126"/>
      <c r="DD2" s="126" t="s">
        <v>379</v>
      </c>
      <c r="DE2" s="126"/>
      <c r="DF2" s="126" t="s">
        <v>454</v>
      </c>
      <c r="DG2" s="126"/>
      <c r="DH2" s="126" t="s">
        <v>382</v>
      </c>
      <c r="DI2" s="126"/>
      <c r="DJ2" s="126" t="s">
        <v>452</v>
      </c>
      <c r="DK2" s="126"/>
      <c r="DL2" s="126" t="s">
        <v>453</v>
      </c>
      <c r="DM2" s="126"/>
      <c r="DN2" s="127"/>
      <c r="DO2" s="127"/>
      <c r="DP2" s="128" t="s">
        <v>382</v>
      </c>
      <c r="DQ2" s="128"/>
      <c r="DR2" s="128" t="s">
        <v>378</v>
      </c>
      <c r="DS2" s="128"/>
      <c r="DT2" s="125" t="s">
        <v>6</v>
      </c>
      <c r="DU2" s="125"/>
      <c r="DV2" s="125" t="s">
        <v>6</v>
      </c>
      <c r="DW2" s="125"/>
      <c r="DX2" s="125" t="s">
        <v>6</v>
      </c>
      <c r="DY2" s="125"/>
      <c r="DZ2" s="125" t="s">
        <v>6</v>
      </c>
      <c r="EA2" s="125"/>
      <c r="EB2" s="125" t="s">
        <v>6</v>
      </c>
      <c r="EC2" s="125"/>
      <c r="ED2" s="125" t="s">
        <v>6</v>
      </c>
      <c r="EE2" s="125"/>
      <c r="EF2" s="125" t="s">
        <v>6</v>
      </c>
      <c r="EG2" s="125"/>
      <c r="EH2" s="125" t="s">
        <v>6</v>
      </c>
      <c r="EI2" s="125"/>
      <c r="EJ2" s="125" t="s">
        <v>6</v>
      </c>
      <c r="EK2" s="125"/>
      <c r="EL2" s="125" t="s">
        <v>6</v>
      </c>
      <c r="EM2" s="125"/>
      <c r="EN2" s="125" t="s">
        <v>6</v>
      </c>
      <c r="EO2" s="125"/>
      <c r="EP2" s="125" t="s">
        <v>6</v>
      </c>
      <c r="EQ2" s="125"/>
      <c r="ER2" s="118" t="s">
        <v>382</v>
      </c>
      <c r="ES2" s="118"/>
      <c r="ET2" s="118" t="s">
        <v>382</v>
      </c>
      <c r="EU2" s="118"/>
      <c r="EV2" s="118" t="s">
        <v>752</v>
      </c>
      <c r="EW2" s="118"/>
      <c r="EX2" s="118" t="s">
        <v>752</v>
      </c>
      <c r="EY2" s="118"/>
      <c r="EZ2" s="118" t="s">
        <v>382</v>
      </c>
      <c r="FA2" s="118"/>
      <c r="FB2" s="124" t="s">
        <v>382</v>
      </c>
      <c r="FC2" s="124"/>
      <c r="FD2" s="124" t="s">
        <v>382</v>
      </c>
      <c r="FE2" s="124"/>
      <c r="FF2" s="124" t="s">
        <v>382</v>
      </c>
      <c r="FG2" s="124"/>
      <c r="FH2" s="124" t="s">
        <v>382</v>
      </c>
      <c r="FI2" s="124"/>
      <c r="FM2" s="118" t="s">
        <v>7</v>
      </c>
      <c r="FN2" s="118"/>
      <c r="FO2" s="118"/>
    </row>
    <row r="3" spans="1:171" ht="39.6">
      <c r="A3" s="45" t="s">
        <v>1</v>
      </c>
      <c r="B3" s="45" t="s">
        <v>2</v>
      </c>
      <c r="C3" s="45" t="s">
        <v>455</v>
      </c>
      <c r="D3" s="45" t="s">
        <v>5</v>
      </c>
      <c r="E3" s="53" t="s">
        <v>8</v>
      </c>
      <c r="F3" s="45" t="s">
        <v>5</v>
      </c>
      <c r="G3" s="53" t="s">
        <v>8</v>
      </c>
      <c r="H3" s="45" t="s">
        <v>5</v>
      </c>
      <c r="I3" s="53" t="s">
        <v>4</v>
      </c>
      <c r="J3" s="53" t="s">
        <v>5</v>
      </c>
      <c r="K3" s="53" t="s">
        <v>4</v>
      </c>
      <c r="L3" s="54" t="s">
        <v>5</v>
      </c>
      <c r="M3" s="54" t="s">
        <v>10</v>
      </c>
      <c r="N3" s="54" t="s">
        <v>5</v>
      </c>
      <c r="O3" s="54" t="s">
        <v>10</v>
      </c>
      <c r="P3" s="54" t="s">
        <v>5</v>
      </c>
      <c r="Q3" s="54" t="s">
        <v>10</v>
      </c>
      <c r="R3" s="54" t="s">
        <v>5</v>
      </c>
      <c r="S3" s="54" t="s">
        <v>10</v>
      </c>
      <c r="T3" s="54" t="s">
        <v>5</v>
      </c>
      <c r="U3" s="54" t="s">
        <v>10</v>
      </c>
      <c r="V3" s="54" t="s">
        <v>5</v>
      </c>
      <c r="W3" s="54" t="s">
        <v>10</v>
      </c>
      <c r="X3" s="54" t="s">
        <v>5</v>
      </c>
      <c r="Y3" s="54" t="s">
        <v>10</v>
      </c>
      <c r="Z3" s="54" t="s">
        <v>5</v>
      </c>
      <c r="AA3" s="54" t="s">
        <v>10</v>
      </c>
      <c r="AB3" s="54" t="s">
        <v>5</v>
      </c>
      <c r="AC3" s="54" t="s">
        <v>10</v>
      </c>
      <c r="AD3" s="54" t="s">
        <v>5</v>
      </c>
      <c r="AE3" s="54" t="s">
        <v>10</v>
      </c>
      <c r="AF3" s="54" t="s">
        <v>5</v>
      </c>
      <c r="AG3" s="54" t="s">
        <v>10</v>
      </c>
      <c r="AH3" s="54" t="s">
        <v>5</v>
      </c>
      <c r="AI3" s="54" t="s">
        <v>10</v>
      </c>
      <c r="AJ3" s="54" t="s">
        <v>5</v>
      </c>
      <c r="AK3" s="54" t="s">
        <v>10</v>
      </c>
      <c r="AL3" s="54" t="s">
        <v>5</v>
      </c>
      <c r="AM3" s="55" t="s">
        <v>395</v>
      </c>
      <c r="AN3" s="54" t="s">
        <v>5</v>
      </c>
      <c r="AO3" s="55" t="s">
        <v>396</v>
      </c>
      <c r="AP3" s="54" t="s">
        <v>5</v>
      </c>
      <c r="AQ3" s="55" t="s">
        <v>395</v>
      </c>
      <c r="AR3" s="54" t="s">
        <v>5</v>
      </c>
      <c r="AS3" s="55" t="s">
        <v>396</v>
      </c>
      <c r="AT3" s="54" t="s">
        <v>5</v>
      </c>
      <c r="AU3" s="55" t="s">
        <v>395</v>
      </c>
      <c r="AV3" s="54" t="s">
        <v>5</v>
      </c>
      <c r="AW3" s="55" t="s">
        <v>396</v>
      </c>
      <c r="AX3" s="54" t="s">
        <v>5</v>
      </c>
      <c r="AY3" s="55" t="s">
        <v>395</v>
      </c>
      <c r="AZ3" s="54" t="s">
        <v>5</v>
      </c>
      <c r="BA3" s="55" t="s">
        <v>396</v>
      </c>
      <c r="BB3" s="54" t="s">
        <v>5</v>
      </c>
      <c r="BC3" s="55" t="s">
        <v>395</v>
      </c>
      <c r="BD3" s="54" t="s">
        <v>5</v>
      </c>
      <c r="BE3" s="55" t="s">
        <v>396</v>
      </c>
      <c r="BF3" s="54" t="s">
        <v>5</v>
      </c>
      <c r="BG3" s="55" t="s">
        <v>395</v>
      </c>
      <c r="BH3" s="54" t="s">
        <v>5</v>
      </c>
      <c r="BI3" s="55" t="s">
        <v>396</v>
      </c>
      <c r="BJ3" s="54" t="s">
        <v>5</v>
      </c>
      <c r="BK3" s="54" t="s">
        <v>10</v>
      </c>
      <c r="BL3" s="54" t="s">
        <v>5</v>
      </c>
      <c r="BM3" s="54" t="s">
        <v>10</v>
      </c>
      <c r="BN3" s="54" t="s">
        <v>5</v>
      </c>
      <c r="BO3" s="54" t="s">
        <v>10</v>
      </c>
      <c r="BP3" s="54" t="s">
        <v>5</v>
      </c>
      <c r="BQ3" s="54" t="s">
        <v>10</v>
      </c>
      <c r="BR3" s="54" t="s">
        <v>5</v>
      </c>
      <c r="BS3" s="54" t="s">
        <v>10</v>
      </c>
      <c r="BT3" s="54" t="s">
        <v>5</v>
      </c>
      <c r="BU3" s="54" t="s">
        <v>10</v>
      </c>
      <c r="BV3" s="54" t="s">
        <v>5</v>
      </c>
      <c r="BW3" s="54" t="s">
        <v>10</v>
      </c>
      <c r="BX3" s="54" t="s">
        <v>5</v>
      </c>
      <c r="BY3" s="54" t="s">
        <v>10</v>
      </c>
      <c r="BZ3" s="54" t="s">
        <v>5</v>
      </c>
      <c r="CA3" s="54" t="s">
        <v>10</v>
      </c>
      <c r="CB3" s="54" t="s">
        <v>5</v>
      </c>
      <c r="CC3" s="54" t="s">
        <v>10</v>
      </c>
      <c r="CD3" s="54" t="s">
        <v>5</v>
      </c>
      <c r="CE3" s="54" t="s">
        <v>10</v>
      </c>
      <c r="CF3" s="54" t="s">
        <v>5</v>
      </c>
      <c r="CG3" s="54" t="s">
        <v>10</v>
      </c>
      <c r="CH3" s="54" t="s">
        <v>5</v>
      </c>
      <c r="CI3" s="54" t="s">
        <v>10</v>
      </c>
      <c r="CJ3" s="54" t="s">
        <v>5</v>
      </c>
      <c r="CK3" s="54" t="s">
        <v>10</v>
      </c>
      <c r="CL3" s="54" t="s">
        <v>5</v>
      </c>
      <c r="CM3" s="54" t="s">
        <v>10</v>
      </c>
      <c r="CN3" s="54" t="s">
        <v>5</v>
      </c>
      <c r="CO3" s="54" t="s">
        <v>10</v>
      </c>
      <c r="CP3" s="54" t="s">
        <v>5</v>
      </c>
      <c r="CQ3" s="54" t="s">
        <v>10</v>
      </c>
      <c r="CR3" s="54" t="s">
        <v>5</v>
      </c>
      <c r="CS3" s="54" t="s">
        <v>10</v>
      </c>
      <c r="CT3" s="54" t="s">
        <v>5</v>
      </c>
      <c r="CU3" s="54" t="s">
        <v>10</v>
      </c>
      <c r="CV3" s="54" t="s">
        <v>5</v>
      </c>
      <c r="CW3" s="54" t="s">
        <v>10</v>
      </c>
      <c r="CX3" s="54" t="s">
        <v>5</v>
      </c>
      <c r="CY3" s="54" t="s">
        <v>10</v>
      </c>
      <c r="CZ3" s="54" t="s">
        <v>5</v>
      </c>
      <c r="DA3" s="54" t="s">
        <v>10</v>
      </c>
      <c r="DB3" s="54" t="s">
        <v>5</v>
      </c>
      <c r="DC3" s="54" t="s">
        <v>10</v>
      </c>
      <c r="DD3" s="54" t="s">
        <v>5</v>
      </c>
      <c r="DE3" s="54" t="s">
        <v>10</v>
      </c>
      <c r="DF3" s="54" t="s">
        <v>5</v>
      </c>
      <c r="DG3" s="54" t="s">
        <v>10</v>
      </c>
      <c r="DH3" s="54" t="s">
        <v>5</v>
      </c>
      <c r="DI3" s="54" t="s">
        <v>10</v>
      </c>
      <c r="DJ3" s="54" t="s">
        <v>5</v>
      </c>
      <c r="DK3" s="54" t="s">
        <v>10</v>
      </c>
      <c r="DL3" s="54" t="s">
        <v>5</v>
      </c>
      <c r="DM3" s="54" t="s">
        <v>10</v>
      </c>
      <c r="DN3" s="92" t="s">
        <v>599</v>
      </c>
      <c r="DO3" s="68" t="s">
        <v>528</v>
      </c>
      <c r="DP3" s="55" t="s">
        <v>5</v>
      </c>
      <c r="DQ3" s="55" t="s">
        <v>10</v>
      </c>
      <c r="DR3" s="55" t="s">
        <v>5</v>
      </c>
      <c r="DS3" s="55" t="s">
        <v>10</v>
      </c>
      <c r="DT3" s="68" t="s">
        <v>610</v>
      </c>
      <c r="DU3" s="68" t="s">
        <v>528</v>
      </c>
      <c r="DV3" s="68" t="s">
        <v>610</v>
      </c>
      <c r="DW3" s="68" t="s">
        <v>528</v>
      </c>
      <c r="DX3" s="68" t="s">
        <v>610</v>
      </c>
      <c r="DY3" s="68" t="s">
        <v>528</v>
      </c>
      <c r="DZ3" s="68" t="s">
        <v>610</v>
      </c>
      <c r="EA3" s="68" t="s">
        <v>528</v>
      </c>
      <c r="EB3" s="68" t="s">
        <v>610</v>
      </c>
      <c r="EC3" s="68" t="s">
        <v>528</v>
      </c>
      <c r="ED3" s="68" t="s">
        <v>610</v>
      </c>
      <c r="EE3" s="68" t="s">
        <v>528</v>
      </c>
      <c r="EF3" s="68" t="s">
        <v>610</v>
      </c>
      <c r="EG3" s="68" t="s">
        <v>528</v>
      </c>
      <c r="EH3" s="68" t="s">
        <v>610</v>
      </c>
      <c r="EI3" s="68" t="s">
        <v>528</v>
      </c>
      <c r="EJ3" s="68" t="s">
        <v>610</v>
      </c>
      <c r="EK3" s="68" t="s">
        <v>528</v>
      </c>
      <c r="EL3" s="68" t="s">
        <v>610</v>
      </c>
      <c r="EM3" s="68" t="s">
        <v>528</v>
      </c>
      <c r="EN3" s="68" t="s">
        <v>610</v>
      </c>
      <c r="EO3" s="68" t="s">
        <v>528</v>
      </c>
      <c r="EP3" s="68" t="s">
        <v>610</v>
      </c>
      <c r="EQ3" s="68" t="s">
        <v>528</v>
      </c>
      <c r="ER3" s="68" t="s">
        <v>610</v>
      </c>
      <c r="ES3" s="68" t="s">
        <v>528</v>
      </c>
      <c r="ET3" s="68" t="s">
        <v>610</v>
      </c>
      <c r="EU3" s="68" t="s">
        <v>528</v>
      </c>
      <c r="EV3" s="68" t="s">
        <v>610</v>
      </c>
      <c r="EW3" s="68" t="s">
        <v>528</v>
      </c>
      <c r="EX3" s="68" t="s">
        <v>610</v>
      </c>
      <c r="EY3" s="68" t="s">
        <v>528</v>
      </c>
      <c r="EZ3" s="68" t="s">
        <v>610</v>
      </c>
      <c r="FA3" s="68" t="s">
        <v>528</v>
      </c>
      <c r="FB3" s="68" t="s">
        <v>610</v>
      </c>
      <c r="FC3" s="68" t="s">
        <v>528</v>
      </c>
      <c r="FD3" s="68" t="s">
        <v>610</v>
      </c>
      <c r="FE3" s="68" t="s">
        <v>528</v>
      </c>
      <c r="FF3" s="68" t="s">
        <v>610</v>
      </c>
      <c r="FG3" s="68" t="s">
        <v>528</v>
      </c>
      <c r="FH3" s="68" t="s">
        <v>610</v>
      </c>
      <c r="FI3" s="68" t="s">
        <v>528</v>
      </c>
      <c r="FM3" s="53" t="s">
        <v>5</v>
      </c>
      <c r="FN3" s="53" t="s">
        <v>8</v>
      </c>
      <c r="FO3" s="53" t="s">
        <v>4</v>
      </c>
    </row>
    <row r="4" spans="1:171">
      <c r="A4" s="46">
        <v>5</v>
      </c>
      <c r="B4" s="46">
        <v>1.4765999999999999</v>
      </c>
      <c r="C4" s="46" t="s">
        <v>456</v>
      </c>
      <c r="D4" s="1"/>
      <c r="E4" s="102">
        <v>0.35</v>
      </c>
      <c r="F4" s="103"/>
      <c r="G4" s="103">
        <v>1.5</v>
      </c>
      <c r="H4" s="46"/>
      <c r="I4" s="60">
        <v>0.1</v>
      </c>
      <c r="J4" s="46"/>
      <c r="K4" s="60">
        <v>0.1</v>
      </c>
      <c r="L4" s="58"/>
      <c r="M4" s="58"/>
      <c r="N4" s="58"/>
      <c r="O4" s="58"/>
      <c r="P4" s="58"/>
      <c r="Q4" s="58"/>
      <c r="R4" s="58"/>
      <c r="S4" s="58"/>
      <c r="T4" s="58"/>
      <c r="U4" s="58"/>
      <c r="DG4" s="59">
        <v>0</v>
      </c>
      <c r="DI4" s="59">
        <v>-0.6</v>
      </c>
      <c r="DK4" s="59">
        <v>-0.2</v>
      </c>
      <c r="DL4" s="52"/>
      <c r="DM4" s="59">
        <v>0.1</v>
      </c>
      <c r="DN4" t="s">
        <v>600</v>
      </c>
      <c r="DO4" s="62">
        <v>0.7</v>
      </c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 s="46"/>
      <c r="ES4" s="46"/>
      <c r="ET4" s="46"/>
      <c r="FA4" s="52">
        <v>-0.4</v>
      </c>
      <c r="FE4" s="52">
        <v>-1.4</v>
      </c>
      <c r="FG4" s="52">
        <v>-1.05</v>
      </c>
      <c r="FI4" s="52">
        <v>-0.9</v>
      </c>
    </row>
    <row r="5" spans="1:171">
      <c r="A5" s="46">
        <v>6</v>
      </c>
      <c r="B5" s="46">
        <v>1.6953</v>
      </c>
      <c r="C5" s="46" t="s">
        <v>456</v>
      </c>
      <c r="D5" s="1"/>
      <c r="E5" s="103"/>
      <c r="F5" s="103"/>
      <c r="G5" s="103"/>
      <c r="H5" s="46"/>
      <c r="I5" s="60">
        <v>0</v>
      </c>
      <c r="J5" s="46"/>
      <c r="K5" s="60">
        <v>0.1</v>
      </c>
      <c r="L5" s="58"/>
      <c r="M5" s="58"/>
      <c r="N5" s="58"/>
      <c r="O5" s="58"/>
      <c r="P5" s="58"/>
      <c r="Q5" s="58"/>
      <c r="R5" s="58"/>
      <c r="S5" s="58"/>
      <c r="T5" s="58"/>
      <c r="U5" s="58"/>
      <c r="DL5" s="52"/>
      <c r="DM5" s="52"/>
      <c r="DN5" t="s">
        <v>601</v>
      </c>
      <c r="DO5" s="62">
        <v>0.6</v>
      </c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 s="46"/>
      <c r="ES5" s="46"/>
      <c r="ET5" s="46"/>
      <c r="FA5" s="52">
        <v>-0.55000000000000004</v>
      </c>
      <c r="FE5" s="52">
        <v>-1.1499999999999999</v>
      </c>
      <c r="FG5" s="52">
        <v>-0.8</v>
      </c>
      <c r="FI5" s="52">
        <v>-0.5</v>
      </c>
    </row>
    <row r="6" spans="1:171">
      <c r="A6" s="46">
        <v>7</v>
      </c>
      <c r="B6" s="46">
        <v>1.9140999999999999</v>
      </c>
      <c r="C6" s="46" t="s">
        <v>456</v>
      </c>
      <c r="D6" s="1"/>
      <c r="E6" s="102">
        <v>0.37</v>
      </c>
      <c r="F6" s="103"/>
      <c r="G6" s="103">
        <v>1.7</v>
      </c>
      <c r="H6" s="46"/>
      <c r="I6" s="60">
        <v>0</v>
      </c>
      <c r="J6" s="46"/>
      <c r="K6" s="60">
        <v>0</v>
      </c>
      <c r="L6" s="58"/>
      <c r="M6" s="58"/>
      <c r="N6" s="58"/>
      <c r="O6" s="58"/>
      <c r="P6" s="58"/>
      <c r="Q6" s="58"/>
      <c r="R6" s="58"/>
      <c r="S6" s="58"/>
      <c r="T6" s="58"/>
      <c r="U6" s="58"/>
      <c r="DG6" s="59">
        <v>0</v>
      </c>
      <c r="DI6" s="59">
        <v>-0.6</v>
      </c>
      <c r="DK6" s="59">
        <v>0</v>
      </c>
      <c r="DL6" s="52"/>
      <c r="DM6" s="59">
        <v>0.1</v>
      </c>
      <c r="DN6" t="s">
        <v>602</v>
      </c>
      <c r="DO6" s="78">
        <v>0.7</v>
      </c>
      <c r="DR6" s="52" t="s">
        <v>628</v>
      </c>
      <c r="DS6" s="52">
        <v>0</v>
      </c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FA6" s="52">
        <v>-0.65</v>
      </c>
      <c r="FE6" s="52">
        <v>1.1000000000000001</v>
      </c>
      <c r="FG6" s="52">
        <v>-0.75</v>
      </c>
      <c r="FI6" s="52">
        <v>-0.5</v>
      </c>
    </row>
    <row r="7" spans="1:171">
      <c r="A7" s="46">
        <v>8</v>
      </c>
      <c r="B7" s="46">
        <v>2.1602000000000001</v>
      </c>
      <c r="C7" s="46" t="s">
        <v>456</v>
      </c>
      <c r="D7" s="1"/>
      <c r="E7" s="103"/>
      <c r="F7" s="103"/>
      <c r="G7" s="103"/>
      <c r="H7" s="46"/>
      <c r="I7" s="60">
        <v>0</v>
      </c>
      <c r="J7" s="46"/>
      <c r="K7" s="60">
        <v>0.1</v>
      </c>
      <c r="L7" s="58"/>
      <c r="M7" s="58"/>
      <c r="N7" s="58"/>
      <c r="O7" s="58"/>
      <c r="P7" s="58"/>
      <c r="Q7" s="58"/>
      <c r="R7" s="58"/>
      <c r="S7" s="58"/>
      <c r="T7" s="58"/>
      <c r="U7" s="58"/>
      <c r="DL7" s="52"/>
      <c r="DM7" s="52"/>
      <c r="DN7" t="s">
        <v>603</v>
      </c>
      <c r="DO7" s="62">
        <v>0.4</v>
      </c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 s="46"/>
      <c r="ES7" s="46"/>
      <c r="ET7" s="46"/>
      <c r="FA7" s="52">
        <v>-0.4</v>
      </c>
      <c r="FE7" s="52">
        <v>1.45</v>
      </c>
      <c r="FG7" s="52">
        <v>-0.45</v>
      </c>
      <c r="FI7" s="52">
        <v>-0.2</v>
      </c>
    </row>
    <row r="8" spans="1:171" ht="52.8">
      <c r="A8" s="46">
        <v>9</v>
      </c>
      <c r="B8" s="46">
        <v>2.4062999999999999</v>
      </c>
      <c r="C8" s="46" t="s">
        <v>456</v>
      </c>
      <c r="D8" s="1"/>
      <c r="E8" s="102">
        <v>0.32</v>
      </c>
      <c r="F8" s="103"/>
      <c r="G8" s="103">
        <v>1.4</v>
      </c>
      <c r="H8" s="46"/>
      <c r="I8" s="60">
        <v>0</v>
      </c>
      <c r="J8" s="46"/>
      <c r="K8" s="60">
        <v>0</v>
      </c>
      <c r="L8" s="58"/>
      <c r="M8" s="58"/>
      <c r="N8" s="58"/>
      <c r="O8" s="58"/>
      <c r="P8" s="58"/>
      <c r="Q8" s="58"/>
      <c r="R8" s="58"/>
      <c r="S8" s="58"/>
      <c r="T8" s="56" t="s">
        <v>12</v>
      </c>
      <c r="U8" s="57">
        <v>-2.0787</v>
      </c>
      <c r="DG8" s="59">
        <v>0</v>
      </c>
      <c r="DI8" s="59">
        <v>-0.3</v>
      </c>
      <c r="DK8" s="59">
        <v>-0.1</v>
      </c>
      <c r="DL8" s="52"/>
      <c r="DM8" s="59">
        <v>0</v>
      </c>
      <c r="DN8" s="91" t="s">
        <v>604</v>
      </c>
      <c r="DO8" s="62">
        <v>0.4</v>
      </c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 s="46"/>
      <c r="ES8" s="46"/>
      <c r="ET8" s="46"/>
      <c r="FA8" s="52">
        <v>-0.1</v>
      </c>
      <c r="FE8" s="52">
        <v>0.1</v>
      </c>
      <c r="FG8" s="52">
        <v>0.05</v>
      </c>
      <c r="FI8" s="52">
        <v>0</v>
      </c>
    </row>
    <row r="9" spans="1:171">
      <c r="A9" s="46">
        <v>10</v>
      </c>
      <c r="B9" s="46">
        <v>2.5703</v>
      </c>
      <c r="C9" s="46" t="s">
        <v>456</v>
      </c>
      <c r="D9" s="1"/>
      <c r="E9" s="103"/>
      <c r="F9" s="103"/>
      <c r="G9" s="103"/>
      <c r="H9" s="46"/>
      <c r="I9" s="60">
        <v>0</v>
      </c>
      <c r="J9" s="46"/>
      <c r="K9" s="60">
        <v>0</v>
      </c>
      <c r="L9" s="58"/>
      <c r="M9" s="58"/>
      <c r="N9" s="58"/>
      <c r="O9" s="58"/>
      <c r="P9" s="58"/>
      <c r="Q9" s="58"/>
      <c r="R9" s="58"/>
      <c r="S9" s="58"/>
      <c r="T9" s="58"/>
      <c r="U9" s="58"/>
      <c r="DL9" s="52"/>
      <c r="DM9" s="52"/>
      <c r="DN9" t="s">
        <v>605</v>
      </c>
      <c r="DO9" s="62">
        <v>0.7</v>
      </c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 s="46"/>
      <c r="ES9" s="46"/>
      <c r="ET9" s="46"/>
      <c r="FA9" s="52">
        <v>-0.35</v>
      </c>
      <c r="FE9" s="52">
        <v>-0.43</v>
      </c>
      <c r="FG9" s="52">
        <v>-0.45</v>
      </c>
      <c r="FI9" s="52">
        <v>-0.4</v>
      </c>
    </row>
    <row r="10" spans="1:171">
      <c r="A10" s="46">
        <v>11</v>
      </c>
      <c r="B10" s="46">
        <v>2.7305000000000001</v>
      </c>
      <c r="C10" s="46" t="s">
        <v>457</v>
      </c>
      <c r="D10" s="1"/>
      <c r="E10" s="102">
        <v>0.78</v>
      </c>
      <c r="F10" s="103"/>
      <c r="G10" s="103">
        <v>2.8620000000000001</v>
      </c>
      <c r="H10" s="46"/>
      <c r="I10" s="60">
        <v>0.5</v>
      </c>
      <c r="J10" s="46"/>
      <c r="K10" s="60">
        <v>0.5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AM10" s="1">
        <v>0.25</v>
      </c>
      <c r="AO10" s="1">
        <v>7.0000000000000007E-2</v>
      </c>
      <c r="AQ10" s="1">
        <v>0.25</v>
      </c>
      <c r="AS10" s="1">
        <v>0.03</v>
      </c>
      <c r="AU10" s="1">
        <v>0.25</v>
      </c>
      <c r="AW10" s="1">
        <v>0.03</v>
      </c>
      <c r="AY10" s="1">
        <v>0.2</v>
      </c>
      <c r="BA10" s="1">
        <v>0</v>
      </c>
      <c r="BC10" s="1">
        <v>0.35</v>
      </c>
      <c r="BE10" s="1">
        <v>0.12</v>
      </c>
      <c r="BG10" s="1">
        <v>0.35</v>
      </c>
      <c r="BI10" s="1">
        <v>0.13</v>
      </c>
      <c r="DG10" s="59">
        <v>0</v>
      </c>
      <c r="DI10" s="59">
        <v>0.1</v>
      </c>
      <c r="DK10" s="59">
        <v>0.3</v>
      </c>
      <c r="DL10" s="52"/>
      <c r="DM10" s="59">
        <v>-0.5</v>
      </c>
      <c r="DN10" s="62"/>
      <c r="DO10" s="62"/>
      <c r="DP10" s="52" t="s">
        <v>641</v>
      </c>
      <c r="DQ10" s="52">
        <v>0.4</v>
      </c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 s="46"/>
      <c r="ES10" s="46"/>
      <c r="ET10" s="46"/>
      <c r="FA10" s="52">
        <v>-0.7</v>
      </c>
      <c r="FE10" s="52">
        <v>-0.9</v>
      </c>
      <c r="FG10" s="52">
        <v>-0.3</v>
      </c>
      <c r="FI10" s="52">
        <v>1.4</v>
      </c>
    </row>
    <row r="11" spans="1:171">
      <c r="A11" s="46">
        <v>12</v>
      </c>
      <c r="B11" s="46">
        <v>3.0293000000000001</v>
      </c>
      <c r="C11" s="46" t="s">
        <v>457</v>
      </c>
      <c r="D11" s="1"/>
      <c r="E11" s="102"/>
      <c r="F11" s="103"/>
      <c r="G11" s="103"/>
      <c r="H11" s="46"/>
      <c r="I11" s="60">
        <v>0.3</v>
      </c>
      <c r="J11" s="46"/>
      <c r="K11" s="60">
        <v>0.5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AM11" s="1"/>
      <c r="AO11" s="1"/>
      <c r="AQ11" s="1"/>
      <c r="AS11" s="1"/>
      <c r="AU11" s="1"/>
      <c r="AW11" s="1"/>
      <c r="AY11" s="1"/>
      <c r="BA11" s="1"/>
      <c r="BC11" s="1"/>
      <c r="BE11" s="1"/>
      <c r="BG11" s="1"/>
      <c r="BI11" s="1"/>
      <c r="DG11" s="59">
        <v>0</v>
      </c>
      <c r="DI11" s="59">
        <v>-0.1</v>
      </c>
      <c r="DK11" s="59">
        <v>0.3</v>
      </c>
      <c r="DL11" s="52"/>
      <c r="DM11" s="59">
        <v>0.4</v>
      </c>
      <c r="DN11" s="62"/>
      <c r="DO11" s="62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 s="46"/>
      <c r="ES11" s="46">
        <v>0.6</v>
      </c>
      <c r="ET11" s="46"/>
      <c r="EU11" s="52">
        <v>0.6</v>
      </c>
      <c r="EW11" s="52">
        <v>0</v>
      </c>
      <c r="EY11" s="52">
        <v>0.1</v>
      </c>
      <c r="FA11" s="52">
        <v>-0.68</v>
      </c>
      <c r="FE11" s="52">
        <v>-0.9</v>
      </c>
      <c r="FG11" s="52">
        <v>-0.25</v>
      </c>
      <c r="FI11" s="52">
        <v>1.25</v>
      </c>
    </row>
    <row r="12" spans="1:171">
      <c r="A12" s="46">
        <v>13</v>
      </c>
      <c r="B12" s="46">
        <v>3.3222999999999998</v>
      </c>
      <c r="C12" s="46" t="s">
        <v>457</v>
      </c>
      <c r="D12" s="1"/>
      <c r="E12" s="102">
        <v>0.86</v>
      </c>
      <c r="F12" s="103"/>
      <c r="G12" s="103">
        <v>2.57</v>
      </c>
      <c r="H12" s="46"/>
      <c r="I12" s="60">
        <v>0.3</v>
      </c>
      <c r="J12" s="46"/>
      <c r="K12" s="60">
        <v>0.4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AM12" s="1"/>
      <c r="AO12" s="1"/>
      <c r="AQ12" s="1"/>
      <c r="AS12" s="1"/>
      <c r="AU12" s="1"/>
      <c r="AW12" s="1"/>
      <c r="AY12" s="1"/>
      <c r="BA12" s="1"/>
      <c r="BC12" s="1"/>
      <c r="BE12" s="1"/>
      <c r="BG12" s="1"/>
      <c r="BI12" s="1"/>
      <c r="DG12" s="59">
        <v>0</v>
      </c>
      <c r="DI12" s="59">
        <v>-0.6</v>
      </c>
      <c r="DK12" s="59">
        <v>0.2</v>
      </c>
      <c r="DL12" s="52"/>
      <c r="DM12" s="59">
        <v>0.4</v>
      </c>
      <c r="DN12" s="62"/>
      <c r="DO12" s="6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 s="46"/>
      <c r="ES12" s="46"/>
      <c r="ET12" s="46"/>
      <c r="FA12" s="52">
        <v>-0.45</v>
      </c>
      <c r="FE12" s="52">
        <v>-0.85</v>
      </c>
      <c r="FG12" s="52">
        <v>-0.25</v>
      </c>
      <c r="FI12" s="52">
        <v>1.2</v>
      </c>
    </row>
    <row r="13" spans="1:171">
      <c r="A13" s="46">
        <v>14</v>
      </c>
      <c r="B13" s="46">
        <v>3.6093999999999999</v>
      </c>
      <c r="C13" s="46" t="s">
        <v>457</v>
      </c>
      <c r="D13" s="1"/>
      <c r="E13" s="102"/>
      <c r="F13" s="103"/>
      <c r="G13" s="103"/>
      <c r="H13" s="46"/>
      <c r="I13" s="60">
        <v>0.1</v>
      </c>
      <c r="J13" s="46"/>
      <c r="K13" s="60">
        <v>0.3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AM13" s="1">
        <v>0.3</v>
      </c>
      <c r="AO13" s="1">
        <v>0.08</v>
      </c>
      <c r="AQ13" s="1">
        <v>0.17</v>
      </c>
      <c r="AS13" s="1">
        <v>0.06</v>
      </c>
      <c r="AU13" s="1">
        <v>0.4</v>
      </c>
      <c r="AW13" s="1">
        <v>0</v>
      </c>
      <c r="AY13" s="1">
        <v>0.18</v>
      </c>
      <c r="BA13" s="1">
        <v>0.03</v>
      </c>
      <c r="BC13" s="1">
        <v>0.16</v>
      </c>
      <c r="BE13" s="1">
        <v>0.02</v>
      </c>
      <c r="BG13" s="1">
        <v>0.2</v>
      </c>
      <c r="BI13" s="1">
        <v>0.03</v>
      </c>
      <c r="DG13" s="59">
        <v>0</v>
      </c>
      <c r="DI13" s="59">
        <v>-1</v>
      </c>
      <c r="DK13" s="59">
        <v>0</v>
      </c>
      <c r="DL13" s="52"/>
      <c r="DM13" s="59">
        <v>0.2</v>
      </c>
      <c r="DN13" s="62"/>
      <c r="DO13" s="62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 s="46"/>
      <c r="ES13" s="46"/>
      <c r="ET13" s="46"/>
      <c r="FA13" s="52">
        <v>-0.35</v>
      </c>
      <c r="FE13" s="52">
        <v>-0.8</v>
      </c>
      <c r="FG13" s="52">
        <v>0.02</v>
      </c>
      <c r="FI13" s="52">
        <v>1.1499999999999999</v>
      </c>
    </row>
    <row r="14" spans="1:171">
      <c r="A14" s="46">
        <v>15</v>
      </c>
      <c r="B14" s="46">
        <v>3.9022999999999999</v>
      </c>
      <c r="C14" s="46" t="s">
        <v>457</v>
      </c>
      <c r="D14" s="1"/>
      <c r="E14" s="102">
        <v>0.74</v>
      </c>
      <c r="F14" s="103"/>
      <c r="G14" s="103">
        <v>2</v>
      </c>
      <c r="H14" s="46"/>
      <c r="I14" s="60">
        <v>0.2</v>
      </c>
      <c r="J14" s="46"/>
      <c r="K14" s="60">
        <v>0.3</v>
      </c>
      <c r="L14" s="58"/>
      <c r="M14" s="58"/>
      <c r="N14" s="58"/>
      <c r="O14" s="58"/>
      <c r="P14" s="58"/>
      <c r="Q14" s="58"/>
      <c r="R14" s="58"/>
      <c r="S14" s="58"/>
      <c r="T14" s="58"/>
      <c r="U14" s="58"/>
      <c r="AM14" s="1"/>
      <c r="AO14" s="1"/>
      <c r="AQ14" s="1"/>
      <c r="AS14" s="1"/>
      <c r="AU14" s="1"/>
      <c r="AW14" s="1"/>
      <c r="AY14" s="1"/>
      <c r="BA14" s="1"/>
      <c r="BC14" s="1"/>
      <c r="BE14" s="1"/>
      <c r="BG14" s="1"/>
      <c r="BI14" s="1"/>
      <c r="DG14" s="59">
        <v>0</v>
      </c>
      <c r="DI14" s="59">
        <v>-1.1000000000000001</v>
      </c>
      <c r="DK14" s="59">
        <v>0.2</v>
      </c>
      <c r="DL14" s="52"/>
      <c r="DM14" s="59">
        <v>0.3</v>
      </c>
      <c r="DN14" s="62"/>
      <c r="DO14" s="62"/>
      <c r="DR14" s="52" t="s">
        <v>636</v>
      </c>
      <c r="DS14" s="52">
        <v>0.2</v>
      </c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 s="46"/>
      <c r="ES14" s="46">
        <v>0.7</v>
      </c>
      <c r="ET14" s="46"/>
      <c r="EU14" s="52">
        <v>0.6</v>
      </c>
      <c r="EW14" s="52">
        <v>0.3</v>
      </c>
      <c r="EY14" s="52">
        <v>0.25</v>
      </c>
      <c r="FA14" s="52">
        <v>-0.3</v>
      </c>
      <c r="FE14" s="52">
        <v>-0.8</v>
      </c>
      <c r="FG14" s="52">
        <v>0.8</v>
      </c>
      <c r="FI14" s="52">
        <v>0.85</v>
      </c>
    </row>
    <row r="15" spans="1:171">
      <c r="A15" s="46">
        <v>16</v>
      </c>
      <c r="B15" s="46">
        <v>4.2129000000000003</v>
      </c>
      <c r="C15" s="46" t="s">
        <v>457</v>
      </c>
      <c r="D15" s="1"/>
      <c r="E15" s="102"/>
      <c r="F15" s="103"/>
      <c r="G15" s="103"/>
      <c r="H15" s="46"/>
      <c r="I15" s="60">
        <v>0.2</v>
      </c>
      <c r="J15" s="46"/>
      <c r="K15" s="60">
        <v>0.4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AM15" s="1"/>
      <c r="AO15" s="1"/>
      <c r="AQ15" s="1"/>
      <c r="AS15" s="1"/>
      <c r="AU15" s="1"/>
      <c r="AW15" s="1"/>
      <c r="AY15" s="1"/>
      <c r="BA15" s="1"/>
      <c r="BC15" s="1"/>
      <c r="BE15" s="1"/>
      <c r="BG15" s="1"/>
      <c r="BI15" s="1"/>
      <c r="DG15" s="59">
        <v>0</v>
      </c>
      <c r="DI15" s="59">
        <v>-0.8</v>
      </c>
      <c r="DK15" s="59">
        <v>0</v>
      </c>
      <c r="DL15" s="52"/>
      <c r="DM15" s="59">
        <v>0.2</v>
      </c>
      <c r="DN15" s="62"/>
      <c r="DO15" s="62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 s="46"/>
      <c r="ES15" s="46"/>
      <c r="ET15" s="46"/>
      <c r="FA15" s="52">
        <v>-0.05</v>
      </c>
      <c r="FE15" s="52">
        <v>-0.4</v>
      </c>
      <c r="FG15" s="52">
        <v>0.3</v>
      </c>
      <c r="FI15" s="52">
        <v>0.85</v>
      </c>
    </row>
    <row r="16" spans="1:171">
      <c r="A16" s="46">
        <v>17</v>
      </c>
      <c r="B16" s="46">
        <v>4.5233999999999996</v>
      </c>
      <c r="C16" s="46" t="s">
        <v>457</v>
      </c>
      <c r="D16" s="1"/>
      <c r="E16" s="102">
        <v>0.73</v>
      </c>
      <c r="F16" s="103"/>
      <c r="G16" s="103">
        <v>1.3</v>
      </c>
      <c r="H16" s="46"/>
      <c r="I16" s="60">
        <v>0.1</v>
      </c>
      <c r="J16" s="46"/>
      <c r="K16" s="60">
        <v>0.2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AM16" s="1">
        <v>0.25</v>
      </c>
      <c r="AO16" s="1">
        <v>0.05</v>
      </c>
      <c r="AQ16" s="1">
        <v>0.18</v>
      </c>
      <c r="AS16" s="1">
        <v>0.03</v>
      </c>
      <c r="AU16" s="1">
        <v>0.1</v>
      </c>
      <c r="AW16" s="1">
        <v>7.0000000000000007E-2</v>
      </c>
      <c r="AY16" s="1">
        <v>0.22</v>
      </c>
      <c r="BA16" s="1">
        <v>0.08</v>
      </c>
      <c r="BC16" s="1">
        <v>0.18</v>
      </c>
      <c r="BE16" s="1">
        <v>0.05</v>
      </c>
      <c r="BG16" s="1">
        <v>0.18</v>
      </c>
      <c r="BI16" s="1">
        <v>0.03</v>
      </c>
      <c r="DG16" s="59">
        <v>0.3</v>
      </c>
      <c r="DI16" s="59">
        <v>-0.5</v>
      </c>
      <c r="DK16" s="59">
        <v>0.1</v>
      </c>
      <c r="DL16" s="52"/>
      <c r="DM16" s="59">
        <v>0.2</v>
      </c>
      <c r="DN16" s="62"/>
      <c r="DO16" s="62"/>
      <c r="DP16" s="52" t="s">
        <v>642</v>
      </c>
      <c r="DQ16" s="52" t="s">
        <v>640</v>
      </c>
      <c r="DR16" s="52" t="s">
        <v>629</v>
      </c>
      <c r="DS16" s="52">
        <v>0.1</v>
      </c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 s="46"/>
      <c r="ES16" s="46"/>
      <c r="ET16" s="46"/>
      <c r="FA16" s="52">
        <v>0.3</v>
      </c>
      <c r="FE16" s="52">
        <v>-0.22</v>
      </c>
      <c r="FG16" s="52">
        <v>0.4</v>
      </c>
      <c r="FI16" s="52">
        <v>0.6</v>
      </c>
    </row>
    <row r="17" spans="1:165" ht="93">
      <c r="A17" s="46">
        <v>18</v>
      </c>
      <c r="B17" s="46">
        <v>4.8163999999999998</v>
      </c>
      <c r="C17" s="46" t="s">
        <v>457</v>
      </c>
      <c r="D17" s="1"/>
      <c r="E17" s="102"/>
      <c r="F17" s="103"/>
      <c r="G17" s="103"/>
      <c r="H17" s="46"/>
      <c r="I17" s="60">
        <v>0.1</v>
      </c>
      <c r="J17" s="46"/>
      <c r="K17" s="60">
        <v>0.2</v>
      </c>
      <c r="L17" s="61" t="s">
        <v>13</v>
      </c>
      <c r="M17" s="57">
        <v>0.26619999999999999</v>
      </c>
      <c r="N17" s="61" t="s">
        <v>13</v>
      </c>
      <c r="O17" s="57">
        <v>0.5111</v>
      </c>
      <c r="P17" s="56" t="s">
        <v>14</v>
      </c>
      <c r="Q17" s="57">
        <v>0.3473</v>
      </c>
      <c r="R17" s="56"/>
      <c r="S17" s="58"/>
      <c r="T17" s="56"/>
      <c r="U17" s="58"/>
      <c r="AM17" s="1"/>
      <c r="AO17" s="1"/>
      <c r="AQ17" s="1"/>
      <c r="AS17" s="1"/>
      <c r="AU17" s="1"/>
      <c r="AW17" s="1"/>
      <c r="AY17" s="1"/>
      <c r="BA17" s="1"/>
      <c r="BC17" s="1"/>
      <c r="BE17" s="1"/>
      <c r="BG17" s="1"/>
      <c r="BI17" s="1"/>
      <c r="DG17" s="59">
        <v>0.7</v>
      </c>
      <c r="DI17" s="59">
        <v>0.8</v>
      </c>
      <c r="DK17" s="59">
        <v>1.1000000000000001</v>
      </c>
      <c r="DL17" s="52"/>
      <c r="DM17" s="59">
        <v>1.1000000000000001</v>
      </c>
      <c r="DN17" s="62"/>
      <c r="DO17" s="62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 s="46"/>
      <c r="ES17" s="46"/>
      <c r="ET17" s="46"/>
      <c r="FA17" s="52">
        <v>0.45</v>
      </c>
      <c r="FE17" s="52">
        <v>0.1</v>
      </c>
      <c r="FG17" s="52">
        <v>0.45</v>
      </c>
      <c r="FI17" s="52">
        <v>0.55000000000000004</v>
      </c>
    </row>
    <row r="18" spans="1:165" ht="52.8">
      <c r="A18" s="46">
        <v>19</v>
      </c>
      <c r="B18" s="46">
        <v>5.1151999999999997</v>
      </c>
      <c r="C18" s="46" t="s">
        <v>457</v>
      </c>
      <c r="D18" s="1"/>
      <c r="E18" s="102">
        <v>0.86</v>
      </c>
      <c r="F18" s="103"/>
      <c r="G18" s="103">
        <v>0.75</v>
      </c>
      <c r="H18" s="46"/>
      <c r="I18" s="60">
        <v>0.1</v>
      </c>
      <c r="J18" s="46"/>
      <c r="K18" s="60">
        <v>0.1</v>
      </c>
      <c r="L18" s="58"/>
      <c r="M18" s="58"/>
      <c r="N18" s="58"/>
      <c r="O18" s="58"/>
      <c r="P18" s="58"/>
      <c r="Q18" s="58"/>
      <c r="R18" s="56" t="s">
        <v>15</v>
      </c>
      <c r="S18" s="57">
        <v>0.3805</v>
      </c>
      <c r="T18" s="56" t="s">
        <v>15</v>
      </c>
      <c r="U18" s="57">
        <v>-2.1107</v>
      </c>
      <c r="AM18" s="1"/>
      <c r="AO18" s="1"/>
      <c r="AQ18" s="1"/>
      <c r="AS18" s="1"/>
      <c r="AU18" s="1"/>
      <c r="AW18" s="1"/>
      <c r="AY18" s="1"/>
      <c r="BA18" s="1"/>
      <c r="BC18" s="1"/>
      <c r="BE18" s="1"/>
      <c r="BG18" s="1"/>
      <c r="BI18" s="1"/>
      <c r="DG18" s="59">
        <v>1.5</v>
      </c>
      <c r="DI18" s="59">
        <v>0.8</v>
      </c>
      <c r="DK18" s="59">
        <v>1.6</v>
      </c>
      <c r="DL18" s="52"/>
      <c r="DM18" s="59">
        <v>2</v>
      </c>
      <c r="DN18" s="62"/>
      <c r="DO18" s="62"/>
      <c r="DR18" s="52" t="s">
        <v>631</v>
      </c>
      <c r="DS18" s="52" t="s">
        <v>630</v>
      </c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 s="46"/>
      <c r="ES18" s="46"/>
      <c r="ET18" s="46"/>
      <c r="FA18" s="52">
        <v>-0.1</v>
      </c>
      <c r="FE18" s="52">
        <v>-0.25</v>
      </c>
      <c r="FG18" s="52">
        <v>-0.1</v>
      </c>
      <c r="FI18" s="52">
        <v>-0.1</v>
      </c>
    </row>
    <row r="19" spans="1:165">
      <c r="A19" s="46">
        <v>20</v>
      </c>
      <c r="B19" s="46">
        <v>5.3319999999999999</v>
      </c>
      <c r="C19" s="46" t="s">
        <v>458</v>
      </c>
      <c r="D19" s="1"/>
      <c r="E19" s="102">
        <v>0.86</v>
      </c>
      <c r="F19" s="103"/>
      <c r="G19" s="103">
        <v>2.9830000000000001</v>
      </c>
      <c r="H19" s="46"/>
      <c r="I19" s="60">
        <v>0.6</v>
      </c>
      <c r="J19" s="46"/>
      <c r="K19" s="60">
        <v>0.6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AM19" s="1">
        <v>0.6</v>
      </c>
      <c r="AO19" s="1">
        <v>0.14000000000000001</v>
      </c>
      <c r="AQ19" s="1">
        <v>0.52</v>
      </c>
      <c r="AS19" s="1">
        <v>7.0000000000000007E-2</v>
      </c>
      <c r="AU19" s="1">
        <v>0.42</v>
      </c>
      <c r="AW19" s="1">
        <v>0.15</v>
      </c>
      <c r="AY19" s="1">
        <v>0.5</v>
      </c>
      <c r="BA19" s="1">
        <v>0.05</v>
      </c>
      <c r="BC19" s="1">
        <v>0.45</v>
      </c>
      <c r="BE19" s="1">
        <v>0.2</v>
      </c>
      <c r="BG19" s="1">
        <v>0.5</v>
      </c>
      <c r="BI19" s="1">
        <v>0.16</v>
      </c>
      <c r="BK19" s="52">
        <v>0.9</v>
      </c>
      <c r="BM19" s="52">
        <v>0.1</v>
      </c>
      <c r="BO19" s="52">
        <v>0.6</v>
      </c>
      <c r="BQ19" s="52">
        <v>-1.2</v>
      </c>
      <c r="BS19" s="52">
        <v>0.5</v>
      </c>
      <c r="BU19" s="52">
        <v>-2.5</v>
      </c>
      <c r="BW19" s="52">
        <v>0.9</v>
      </c>
      <c r="BY19" s="52">
        <v>0.7</v>
      </c>
      <c r="CA19" s="52">
        <v>0.9</v>
      </c>
      <c r="CC19" s="52">
        <v>0.6</v>
      </c>
      <c r="CE19" s="52">
        <v>0.9</v>
      </c>
      <c r="CG19" s="52">
        <v>0.5</v>
      </c>
      <c r="CI19" s="52">
        <v>0.8</v>
      </c>
      <c r="CK19" s="52">
        <v>0.6</v>
      </c>
      <c r="CM19" s="52">
        <v>0.8</v>
      </c>
      <c r="CO19" s="52">
        <v>0.5</v>
      </c>
      <c r="CQ19" s="52">
        <v>0.7</v>
      </c>
      <c r="CS19" s="52">
        <v>0.5</v>
      </c>
      <c r="CU19" s="52">
        <v>0.7</v>
      </c>
      <c r="CW19" s="52">
        <v>-0.7</v>
      </c>
      <c r="CY19" s="52">
        <v>0.9</v>
      </c>
      <c r="DA19" s="52">
        <v>0.97</v>
      </c>
      <c r="DC19" s="52">
        <v>0.5</v>
      </c>
      <c r="DE19" s="52">
        <v>-0.6</v>
      </c>
      <c r="DG19" s="59">
        <v>0</v>
      </c>
      <c r="DI19" s="59">
        <v>-0.9</v>
      </c>
      <c r="DK19" s="59">
        <v>-0.1</v>
      </c>
      <c r="DL19" s="52"/>
      <c r="DM19" s="59">
        <v>0.4</v>
      </c>
      <c r="DN19" s="62"/>
      <c r="DO19" s="62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 s="46"/>
      <c r="ES19" s="47">
        <v>1</v>
      </c>
      <c r="ET19" s="47"/>
      <c r="EU19" s="52">
        <v>1</v>
      </c>
      <c r="EW19" s="52">
        <v>0.6</v>
      </c>
      <c r="EY19" s="52">
        <v>0.7</v>
      </c>
      <c r="FA19" s="52">
        <v>-0.55000000000000004</v>
      </c>
      <c r="FE19" s="52">
        <v>-0.55000000000000004</v>
      </c>
      <c r="FG19" s="52">
        <v>0.5</v>
      </c>
      <c r="FI19" s="52">
        <v>2.2000000000000002</v>
      </c>
    </row>
    <row r="20" spans="1:165">
      <c r="A20" s="46">
        <v>21</v>
      </c>
      <c r="B20" s="46">
        <v>5.5547000000000004</v>
      </c>
      <c r="C20" s="46" t="s">
        <v>458</v>
      </c>
      <c r="D20" s="1"/>
      <c r="E20" s="102"/>
      <c r="F20" s="103"/>
      <c r="G20" s="103"/>
      <c r="H20" s="46"/>
      <c r="I20" s="60">
        <v>0.5</v>
      </c>
      <c r="J20" s="46"/>
      <c r="K20" s="60">
        <v>0.6</v>
      </c>
      <c r="L20" s="58"/>
      <c r="M20" s="58"/>
      <c r="N20" s="58"/>
      <c r="O20" s="58"/>
      <c r="P20" s="58"/>
      <c r="Q20" s="58"/>
      <c r="R20" s="58"/>
      <c r="S20" s="58"/>
      <c r="T20" s="58"/>
      <c r="U20" s="58"/>
      <c r="AM20" s="1"/>
      <c r="AO20" s="1"/>
      <c r="AQ20" s="1"/>
      <c r="AS20" s="1"/>
      <c r="AU20" s="1"/>
      <c r="AW20" s="1"/>
      <c r="AY20" s="1"/>
      <c r="BA20" s="1"/>
      <c r="BC20" s="1"/>
      <c r="BE20" s="1"/>
      <c r="BG20" s="1"/>
      <c r="BI20" s="1"/>
      <c r="BK20" s="52">
        <v>0.7</v>
      </c>
      <c r="BM20" s="52">
        <v>0.3</v>
      </c>
      <c r="BO20" s="52">
        <v>0.5</v>
      </c>
      <c r="BQ20" s="52">
        <v>-1</v>
      </c>
      <c r="BS20" s="52">
        <v>0.4</v>
      </c>
      <c r="BU20" s="52">
        <v>-1.9</v>
      </c>
      <c r="BW20" s="52">
        <v>0.8</v>
      </c>
      <c r="BY20" s="52">
        <v>0.6</v>
      </c>
      <c r="CA20" s="52">
        <v>1</v>
      </c>
      <c r="CC20" s="52">
        <v>0.6</v>
      </c>
      <c r="CE20" s="52">
        <v>1</v>
      </c>
      <c r="CG20" s="52">
        <v>0.5</v>
      </c>
      <c r="CI20" s="52">
        <v>0.7</v>
      </c>
      <c r="CK20" s="52">
        <v>0.7</v>
      </c>
      <c r="CM20" s="52">
        <v>0.8</v>
      </c>
      <c r="CO20" s="52">
        <v>0.6</v>
      </c>
      <c r="CQ20" s="52">
        <v>0.9</v>
      </c>
      <c r="CS20" s="52">
        <v>0.7</v>
      </c>
      <c r="CU20" s="52">
        <v>0.7</v>
      </c>
      <c r="CW20" s="52">
        <v>-0.5</v>
      </c>
      <c r="CY20" s="52">
        <v>0.85</v>
      </c>
      <c r="DA20" s="52">
        <v>1.05</v>
      </c>
      <c r="DC20" s="52">
        <v>0.52</v>
      </c>
      <c r="DE20" s="52">
        <v>-0.5</v>
      </c>
      <c r="DG20" s="59">
        <v>0</v>
      </c>
      <c r="DI20" s="59">
        <v>-0.2</v>
      </c>
      <c r="DK20" s="59">
        <v>0.4</v>
      </c>
      <c r="DL20" s="52"/>
      <c r="DM20" s="59">
        <v>0.5</v>
      </c>
      <c r="DN20" s="62"/>
      <c r="DO20" s="62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 s="46"/>
      <c r="ES20" s="47">
        <v>0.9</v>
      </c>
      <c r="ET20" s="47"/>
      <c r="EU20" s="52">
        <v>0.9</v>
      </c>
      <c r="EW20" s="52">
        <v>0.5</v>
      </c>
      <c r="EY20" s="52">
        <v>0.6</v>
      </c>
      <c r="FA20" s="52">
        <v>-0.3</v>
      </c>
      <c r="FE20" s="52">
        <v>0.5</v>
      </c>
      <c r="FG20" s="52">
        <v>0.65</v>
      </c>
      <c r="FI20" s="52">
        <v>2</v>
      </c>
    </row>
    <row r="21" spans="1:165" ht="28.8">
      <c r="A21" s="46">
        <v>22</v>
      </c>
      <c r="B21" s="46">
        <v>5.8906000000000001</v>
      </c>
      <c r="C21" s="46" t="s">
        <v>458</v>
      </c>
      <c r="D21" s="1"/>
      <c r="E21" s="102"/>
      <c r="F21" s="103"/>
      <c r="G21" s="103"/>
      <c r="H21" s="46"/>
      <c r="I21" s="60">
        <v>0.4</v>
      </c>
      <c r="J21" s="46"/>
      <c r="K21" s="60">
        <v>0.5</v>
      </c>
      <c r="L21" s="58"/>
      <c r="M21" s="58"/>
      <c r="N21" s="58"/>
      <c r="O21" s="58"/>
      <c r="P21" s="58"/>
      <c r="Q21" s="58"/>
      <c r="R21" s="58"/>
      <c r="S21" s="58"/>
      <c r="T21" s="58"/>
      <c r="U21" s="58"/>
      <c r="W21" s="52">
        <v>0.3</v>
      </c>
      <c r="Y21" s="52">
        <v>0.5</v>
      </c>
      <c r="Z21" s="52" t="s">
        <v>383</v>
      </c>
      <c r="AA21" s="52">
        <v>-0.7</v>
      </c>
      <c r="AB21" s="52" t="s">
        <v>383</v>
      </c>
      <c r="AC21" s="52">
        <v>-2.4</v>
      </c>
      <c r="AD21" s="52" t="s">
        <v>383</v>
      </c>
      <c r="AE21" s="52">
        <v>0.6</v>
      </c>
      <c r="AF21" s="52" t="s">
        <v>383</v>
      </c>
      <c r="AG21" s="52">
        <v>-1</v>
      </c>
      <c r="AH21" s="52" t="s">
        <v>383</v>
      </c>
      <c r="AI21" s="52">
        <v>-0.9</v>
      </c>
      <c r="AJ21" s="52" t="s">
        <v>383</v>
      </c>
      <c r="AK21" s="52">
        <v>-0.5</v>
      </c>
      <c r="AM21" s="1"/>
      <c r="AO21" s="1"/>
      <c r="AQ21" s="1"/>
      <c r="AS21" s="1"/>
      <c r="AU21" s="1"/>
      <c r="AW21" s="1"/>
      <c r="AY21" s="1"/>
      <c r="BA21" s="1"/>
      <c r="BC21" s="1"/>
      <c r="BE21" s="1"/>
      <c r="BG21" s="1"/>
      <c r="BI21" s="1"/>
      <c r="BK21" s="52">
        <v>0.3</v>
      </c>
      <c r="BM21" s="52">
        <v>-0.2</v>
      </c>
      <c r="BO21" s="52">
        <v>0.7</v>
      </c>
      <c r="BQ21" s="52">
        <v>-1</v>
      </c>
      <c r="BS21" s="52">
        <v>0.5</v>
      </c>
      <c r="BU21" s="52">
        <v>-2</v>
      </c>
      <c r="BW21" s="52">
        <v>0.5</v>
      </c>
      <c r="BY21" s="52">
        <v>0.3</v>
      </c>
      <c r="CA21" s="52">
        <v>0.5</v>
      </c>
      <c r="CC21" s="52">
        <v>0.1</v>
      </c>
      <c r="CE21" s="52">
        <v>0.4</v>
      </c>
      <c r="CG21" s="52">
        <v>0.2</v>
      </c>
      <c r="CI21" s="52">
        <v>0.6</v>
      </c>
      <c r="CK21" s="52">
        <v>0.5</v>
      </c>
      <c r="CM21" s="52">
        <v>0.7</v>
      </c>
      <c r="CO21" s="52">
        <v>0.6</v>
      </c>
      <c r="CQ21" s="52">
        <v>0.8</v>
      </c>
      <c r="CS21" s="52">
        <v>0.6</v>
      </c>
      <c r="CU21" s="52">
        <v>0.4</v>
      </c>
      <c r="CW21" s="52">
        <v>-0.1</v>
      </c>
      <c r="CY21" s="52">
        <v>0.65</v>
      </c>
      <c r="DA21" s="52">
        <v>0.92</v>
      </c>
      <c r="DC21" s="52">
        <v>0.5</v>
      </c>
      <c r="DE21" s="52">
        <v>-0.35</v>
      </c>
      <c r="DG21" s="59">
        <v>0</v>
      </c>
      <c r="DI21" s="59">
        <v>-0.6</v>
      </c>
      <c r="DK21" s="59">
        <v>0.2</v>
      </c>
      <c r="DL21" s="52"/>
      <c r="DM21" s="59">
        <v>0.5</v>
      </c>
      <c r="DN21" s="62"/>
      <c r="DO21" s="62"/>
      <c r="DR21" s="52" t="s">
        <v>635</v>
      </c>
      <c r="DS21" s="52">
        <v>0.2</v>
      </c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 s="46"/>
      <c r="ES21" s="47"/>
      <c r="ET21" s="47"/>
      <c r="FA21" s="52">
        <v>0.28000000000000003</v>
      </c>
      <c r="FE21" s="52">
        <v>-0.45</v>
      </c>
      <c r="FG21" s="52">
        <v>0.62</v>
      </c>
      <c r="FI21" s="52">
        <v>1.45</v>
      </c>
    </row>
    <row r="22" spans="1:165" ht="93">
      <c r="A22" s="46">
        <v>23</v>
      </c>
      <c r="B22" s="46">
        <v>6.2266000000000004</v>
      </c>
      <c r="C22" s="46" t="s">
        <v>458</v>
      </c>
      <c r="D22" s="1"/>
      <c r="E22" s="102">
        <v>0.82</v>
      </c>
      <c r="F22" s="103"/>
      <c r="G22" s="103">
        <v>1.677</v>
      </c>
      <c r="H22" s="46"/>
      <c r="I22" s="60">
        <v>0.3</v>
      </c>
      <c r="J22" s="46"/>
      <c r="K22" s="60">
        <v>0.4</v>
      </c>
      <c r="L22" s="61" t="s">
        <v>16</v>
      </c>
      <c r="M22" s="57">
        <v>0.61409999999999998</v>
      </c>
      <c r="N22" s="61" t="s">
        <v>16</v>
      </c>
      <c r="O22" s="57">
        <v>0.38740000000000002</v>
      </c>
      <c r="P22" s="56" t="s">
        <v>17</v>
      </c>
      <c r="Q22" s="57">
        <v>0.41720000000000002</v>
      </c>
      <c r="R22" s="58"/>
      <c r="S22" s="58"/>
      <c r="T22" s="58"/>
      <c r="U22" s="58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52">
        <v>0.5</v>
      </c>
      <c r="BM22" s="52">
        <v>-0.1</v>
      </c>
      <c r="BO22" s="52">
        <v>0.7</v>
      </c>
      <c r="BQ22" s="52">
        <v>-1</v>
      </c>
      <c r="BS22" s="52">
        <v>0.2</v>
      </c>
      <c r="BU22" s="52">
        <v>-1.3</v>
      </c>
      <c r="BW22" s="52">
        <v>0.4</v>
      </c>
      <c r="BY22" s="52">
        <v>0</v>
      </c>
      <c r="CA22" s="52">
        <v>0.5</v>
      </c>
      <c r="CC22" s="52">
        <v>0</v>
      </c>
      <c r="CE22" s="52">
        <v>0.6</v>
      </c>
      <c r="CG22" s="52">
        <v>0.3</v>
      </c>
      <c r="CI22" s="52">
        <v>0.6</v>
      </c>
      <c r="CK22" s="52">
        <v>0.3</v>
      </c>
      <c r="CM22" s="52">
        <v>0.8</v>
      </c>
      <c r="CO22" s="52">
        <v>0.6</v>
      </c>
      <c r="CQ22" s="52">
        <v>0.5</v>
      </c>
      <c r="CS22" s="52">
        <v>0.6</v>
      </c>
      <c r="CU22" s="52">
        <v>0.5</v>
      </c>
      <c r="CW22" s="52">
        <v>-0.2</v>
      </c>
      <c r="CY22" s="52">
        <v>0.55000000000000004</v>
      </c>
      <c r="DA22" s="52">
        <v>0.78</v>
      </c>
      <c r="DC22" s="52">
        <v>0.52</v>
      </c>
      <c r="DE22" s="52">
        <v>-0.31</v>
      </c>
      <c r="DG22" s="59">
        <v>0</v>
      </c>
      <c r="DI22" s="59">
        <v>-0.8</v>
      </c>
      <c r="DK22" s="59">
        <v>0.3</v>
      </c>
      <c r="DL22" s="52"/>
      <c r="DM22" s="59">
        <v>0.4</v>
      </c>
      <c r="DN22" s="62"/>
      <c r="DO22" s="6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 s="46"/>
      <c r="ES22" s="47"/>
      <c r="ET22" s="47"/>
      <c r="FA22" s="52">
        <v>0.27</v>
      </c>
      <c r="FE22" s="52">
        <v>-0.8</v>
      </c>
      <c r="FG22" s="52">
        <v>0.6</v>
      </c>
      <c r="FI22" s="52">
        <v>1.2</v>
      </c>
    </row>
    <row r="23" spans="1:165" ht="52.8">
      <c r="A23" s="46">
        <v>24</v>
      </c>
      <c r="B23" s="46">
        <v>6.5702999999999996</v>
      </c>
      <c r="C23" s="46" t="s">
        <v>458</v>
      </c>
      <c r="D23" s="1"/>
      <c r="E23" s="102"/>
      <c r="F23" s="103"/>
      <c r="G23" s="103"/>
      <c r="H23" s="46"/>
      <c r="I23" s="60">
        <v>0.3</v>
      </c>
      <c r="J23" s="46"/>
      <c r="K23" s="60">
        <v>0.4</v>
      </c>
      <c r="L23" s="58"/>
      <c r="M23" s="58"/>
      <c r="N23" s="58"/>
      <c r="O23" s="58"/>
      <c r="P23" s="58"/>
      <c r="Q23" s="58"/>
      <c r="R23" s="56" t="s">
        <v>18</v>
      </c>
      <c r="S23" s="57">
        <v>0.71630000000000005</v>
      </c>
      <c r="T23" s="56" t="s">
        <v>18</v>
      </c>
      <c r="U23" s="57">
        <v>-3.0142000000000002</v>
      </c>
      <c r="AM23" s="1">
        <v>0.55000000000000004</v>
      </c>
      <c r="AO23" s="1">
        <v>0.15</v>
      </c>
      <c r="AQ23" s="1">
        <v>0.48</v>
      </c>
      <c r="AS23" s="1">
        <v>0.12</v>
      </c>
      <c r="AU23" s="1">
        <v>0.32</v>
      </c>
      <c r="AW23" s="1">
        <v>0.22</v>
      </c>
      <c r="AY23" s="1">
        <v>0.41</v>
      </c>
      <c r="BA23" s="1">
        <v>0.11</v>
      </c>
      <c r="BC23" s="1">
        <v>0.3</v>
      </c>
      <c r="BE23" s="1">
        <v>0.1</v>
      </c>
      <c r="BG23" s="1">
        <v>0.28999999999999998</v>
      </c>
      <c r="BI23" s="1">
        <v>0.05</v>
      </c>
      <c r="BK23" s="52">
        <v>0.7</v>
      </c>
      <c r="BM23" s="52">
        <v>-0.1</v>
      </c>
      <c r="BO23" s="52">
        <v>0.6</v>
      </c>
      <c r="BQ23" s="52">
        <v>-0.9</v>
      </c>
      <c r="BS23" s="52">
        <v>0.5</v>
      </c>
      <c r="BU23" s="52">
        <v>-1.7</v>
      </c>
      <c r="BW23" s="52">
        <v>0.5</v>
      </c>
      <c r="BY23" s="52">
        <v>0</v>
      </c>
      <c r="CA23" s="52">
        <v>0.5</v>
      </c>
      <c r="CC23" s="52">
        <v>0</v>
      </c>
      <c r="CE23" s="52">
        <v>0.6</v>
      </c>
      <c r="CG23" s="52">
        <v>0</v>
      </c>
      <c r="CI23" s="52">
        <v>0.6</v>
      </c>
      <c r="CK23" s="52">
        <v>0.4</v>
      </c>
      <c r="CM23" s="52">
        <v>0.6</v>
      </c>
      <c r="CO23" s="52">
        <v>0.3</v>
      </c>
      <c r="CQ23" s="52">
        <v>0.6</v>
      </c>
      <c r="CS23" s="52">
        <v>0.2</v>
      </c>
      <c r="CU23" s="52">
        <v>0.5</v>
      </c>
      <c r="CW23" s="52">
        <v>-0.2</v>
      </c>
      <c r="CY23" s="52">
        <v>0.65</v>
      </c>
      <c r="DA23" s="52">
        <v>0.55000000000000004</v>
      </c>
      <c r="DC23" s="52">
        <v>0.67</v>
      </c>
      <c r="DE23" s="52">
        <v>-0.5</v>
      </c>
      <c r="DG23" s="59">
        <v>0.2</v>
      </c>
      <c r="DI23" s="59">
        <v>-1</v>
      </c>
      <c r="DK23" s="59">
        <v>0.2</v>
      </c>
      <c r="DL23" s="52"/>
      <c r="DM23" s="59">
        <v>0.5</v>
      </c>
      <c r="DN23" s="62"/>
      <c r="DO23" s="62"/>
      <c r="DP23" s="52" t="s">
        <v>643</v>
      </c>
      <c r="DQ23" s="52" t="s">
        <v>639</v>
      </c>
      <c r="DR23" s="52" t="s">
        <v>748</v>
      </c>
      <c r="DS23" s="52">
        <v>0</v>
      </c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 s="46"/>
      <c r="ES23" s="47"/>
      <c r="ET23" s="47"/>
      <c r="FA23" s="52">
        <v>0.03</v>
      </c>
      <c r="FE23" s="52">
        <v>-0.55000000000000004</v>
      </c>
      <c r="FG23" s="52">
        <v>0.45</v>
      </c>
      <c r="FI23" s="52">
        <v>0.8</v>
      </c>
    </row>
    <row r="24" spans="1:165" ht="28.8">
      <c r="A24" s="46">
        <v>25</v>
      </c>
      <c r="B24" s="46">
        <v>6.9141000000000004</v>
      </c>
      <c r="C24" s="46" t="s">
        <v>458</v>
      </c>
      <c r="D24" s="1"/>
      <c r="E24" s="1">
        <v>0.48</v>
      </c>
      <c r="F24" s="103"/>
      <c r="G24" s="103">
        <v>0.72699999999999998</v>
      </c>
      <c r="H24" s="46"/>
      <c r="I24" s="46"/>
      <c r="L24" s="58"/>
      <c r="M24" s="58"/>
      <c r="N24" s="58"/>
      <c r="O24" s="58"/>
      <c r="P24" s="58"/>
      <c r="Q24" s="58"/>
      <c r="R24" s="58"/>
      <c r="S24" s="58"/>
      <c r="T24" s="58"/>
      <c r="U24" s="58"/>
      <c r="AM24" s="1"/>
      <c r="AO24" s="1"/>
      <c r="AQ24" s="1"/>
      <c r="AS24" s="1"/>
      <c r="AU24" s="1"/>
      <c r="AW24" s="1"/>
      <c r="AY24" s="1"/>
      <c r="BA24" s="1"/>
      <c r="BC24" s="1"/>
      <c r="BE24" s="1"/>
      <c r="BG24" s="1"/>
      <c r="BI24" s="1"/>
      <c r="CY24" s="52">
        <v>0.5</v>
      </c>
      <c r="DC24" s="52">
        <v>0.7</v>
      </c>
      <c r="DG24" s="59">
        <v>1.1000000000000001</v>
      </c>
      <c r="DI24" s="59">
        <v>-0.9</v>
      </c>
      <c r="DK24" s="59">
        <v>0.2</v>
      </c>
      <c r="DL24" s="52"/>
      <c r="DM24" s="59">
        <v>0.5</v>
      </c>
      <c r="DN24" s="62"/>
      <c r="DO24" s="62"/>
      <c r="DR24" s="52" t="s">
        <v>633</v>
      </c>
      <c r="DS24" s="52" t="s">
        <v>634</v>
      </c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 s="46"/>
      <c r="ES24" s="47"/>
      <c r="ET24" s="47"/>
      <c r="FA24" s="52">
        <v>-0.35</v>
      </c>
      <c r="FE24" s="52">
        <v>-1.1000000000000001</v>
      </c>
      <c r="FG24" s="52">
        <v>-0.18</v>
      </c>
      <c r="FI24" s="52">
        <v>-0.3</v>
      </c>
    </row>
    <row r="25" spans="1:165">
      <c r="A25" s="46">
        <v>26</v>
      </c>
      <c r="B25" s="46">
        <v>7.1601999999999997</v>
      </c>
      <c r="C25" s="46" t="s">
        <v>458</v>
      </c>
      <c r="D25" s="1"/>
      <c r="E25" s="1"/>
      <c r="F25" s="103"/>
      <c r="G25" s="103"/>
      <c r="H25" s="46"/>
      <c r="I25" s="46"/>
      <c r="L25" s="58"/>
      <c r="M25" s="58"/>
      <c r="N25" s="58"/>
      <c r="O25" s="58"/>
      <c r="P25" s="58"/>
      <c r="Q25" s="58"/>
      <c r="R25" s="58"/>
      <c r="S25" s="58"/>
      <c r="T25" s="58"/>
      <c r="U25" s="58"/>
      <c r="AM25" s="1"/>
      <c r="AO25" s="1"/>
      <c r="AQ25" s="1"/>
      <c r="AS25" s="1"/>
      <c r="AU25" s="1"/>
      <c r="AW25" s="1"/>
      <c r="AY25" s="1"/>
      <c r="BA25" s="1"/>
      <c r="BC25" s="1"/>
      <c r="BE25" s="1"/>
      <c r="BG25" s="1"/>
      <c r="BI25" s="1"/>
      <c r="CY25" s="52">
        <v>0.57999999999999996</v>
      </c>
      <c r="DC25" s="52">
        <v>0.72</v>
      </c>
      <c r="DG25" s="59">
        <v>1.9</v>
      </c>
      <c r="DI25" s="59">
        <v>1.5</v>
      </c>
      <c r="DK25" s="59">
        <v>2.1</v>
      </c>
      <c r="DL25" s="52"/>
      <c r="DM25" s="59">
        <v>2.4</v>
      </c>
      <c r="DN25" s="62"/>
      <c r="DO25" s="62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 s="46"/>
      <c r="ES25" s="47"/>
      <c r="ET25" s="47"/>
    </row>
    <row r="26" spans="1:165" ht="26.4">
      <c r="A26" s="46">
        <v>27</v>
      </c>
      <c r="B26" s="46">
        <v>7.4062999999999999</v>
      </c>
      <c r="C26" s="46" t="s">
        <v>458</v>
      </c>
      <c r="D26" s="1" t="s">
        <v>745</v>
      </c>
      <c r="E26" s="1">
        <v>1.71</v>
      </c>
      <c r="F26" s="1" t="s">
        <v>745</v>
      </c>
      <c r="G26" s="103">
        <v>0.627</v>
      </c>
      <c r="H26" s="46"/>
      <c r="I26" s="46"/>
      <c r="L26" s="58"/>
      <c r="M26" s="58"/>
      <c r="N26" s="58"/>
      <c r="O26" s="58"/>
      <c r="P26" s="58"/>
      <c r="Q26" s="58"/>
      <c r="R26" s="58"/>
      <c r="S26" s="58"/>
      <c r="T26" s="58"/>
      <c r="U26" s="58"/>
      <c r="AM26" s="1">
        <v>0.46</v>
      </c>
      <c r="AO26" s="1">
        <v>0.14000000000000001</v>
      </c>
      <c r="AQ26" s="1">
        <v>0.65</v>
      </c>
      <c r="AS26" s="1">
        <v>0.22</v>
      </c>
      <c r="AU26" s="1">
        <v>0.6</v>
      </c>
      <c r="AW26" s="1">
        <v>0.15</v>
      </c>
      <c r="AY26" s="1">
        <v>0.5</v>
      </c>
      <c r="BA26" s="1">
        <v>0.1</v>
      </c>
      <c r="BC26" s="1">
        <v>0.12</v>
      </c>
      <c r="BE26" s="1">
        <v>0.06</v>
      </c>
      <c r="BG26" s="1">
        <v>0.1</v>
      </c>
      <c r="BI26" s="1">
        <v>0</v>
      </c>
      <c r="CY26" s="52">
        <v>0.75</v>
      </c>
      <c r="DG26" s="59">
        <v>3.2</v>
      </c>
      <c r="DI26" s="59">
        <v>2.4</v>
      </c>
      <c r="DK26" s="59">
        <v>2.7</v>
      </c>
      <c r="DL26" s="52"/>
      <c r="DM26" s="59">
        <v>3.3</v>
      </c>
      <c r="DN26" s="62"/>
      <c r="DO26" s="62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 s="46"/>
      <c r="ES26" s="47"/>
      <c r="ET26" s="47"/>
    </row>
    <row r="27" spans="1:165" ht="28.8">
      <c r="A27" s="46"/>
      <c r="B27" s="46">
        <v>7.8662000000000001</v>
      </c>
      <c r="C27" s="46" t="s">
        <v>459</v>
      </c>
      <c r="D27" s="1"/>
      <c r="E27" s="1"/>
      <c r="F27" s="2"/>
      <c r="G27" s="2"/>
      <c r="H27" s="46"/>
      <c r="I27" s="46"/>
      <c r="L27" s="58"/>
      <c r="M27" s="58"/>
      <c r="N27" s="58"/>
      <c r="O27" s="58"/>
      <c r="P27" s="58"/>
      <c r="Q27" s="58"/>
      <c r="R27" s="58"/>
      <c r="S27" s="58"/>
      <c r="T27" s="58"/>
      <c r="U27" s="58"/>
      <c r="AM27" s="1"/>
      <c r="AO27" s="1"/>
      <c r="AQ27" s="1"/>
      <c r="AS27" s="1"/>
      <c r="AU27" s="1"/>
      <c r="AW27" s="1"/>
      <c r="AY27" s="1"/>
      <c r="BA27" s="1"/>
      <c r="BC27" s="1"/>
      <c r="BE27" s="1"/>
      <c r="BG27" s="1"/>
      <c r="BI27" s="1"/>
      <c r="DG27" s="59">
        <v>0</v>
      </c>
      <c r="DI27" s="59">
        <v>-0.7</v>
      </c>
      <c r="DK27" s="59">
        <v>0</v>
      </c>
      <c r="DL27" s="52"/>
      <c r="DM27" s="59">
        <v>0.3</v>
      </c>
      <c r="DN27" s="62"/>
      <c r="DO27" s="62"/>
      <c r="DR27" s="52" t="s">
        <v>632</v>
      </c>
      <c r="DS27" s="52">
        <v>0</v>
      </c>
      <c r="DT27"/>
      <c r="DU27" s="93" t="s">
        <v>612</v>
      </c>
      <c r="DV27"/>
      <c r="DW27" s="93" t="s">
        <v>612</v>
      </c>
      <c r="DX27"/>
      <c r="DY27" s="93" t="s">
        <v>616</v>
      </c>
      <c r="DZ27"/>
      <c r="EA27" s="93" t="s">
        <v>616</v>
      </c>
      <c r="EB27"/>
      <c r="EC27" s="93" t="s">
        <v>612</v>
      </c>
      <c r="ED27"/>
      <c r="EE27" s="93" t="s">
        <v>616</v>
      </c>
      <c r="EF27"/>
      <c r="EG27" s="93" t="s">
        <v>626</v>
      </c>
      <c r="EH27"/>
      <c r="EI27" s="93" t="s">
        <v>616</v>
      </c>
      <c r="EJ27"/>
      <c r="EK27" s="93" t="s">
        <v>627</v>
      </c>
      <c r="EL27"/>
      <c r="EM27" s="93" t="s">
        <v>616</v>
      </c>
      <c r="EN27"/>
      <c r="EO27" s="93" t="s">
        <v>612</v>
      </c>
      <c r="EP27"/>
      <c r="EQ27" s="93" t="s">
        <v>616</v>
      </c>
      <c r="ER27" s="46"/>
      <c r="ES27" s="47"/>
      <c r="ET27" s="47"/>
    </row>
    <row r="28" spans="1:165" ht="28.8">
      <c r="A28" s="46"/>
      <c r="B28" s="46">
        <v>8.3300999999999998</v>
      </c>
      <c r="C28" s="46" t="s">
        <v>459</v>
      </c>
      <c r="D28" s="1"/>
      <c r="E28" s="1"/>
      <c r="F28" s="2"/>
      <c r="G28" s="2"/>
      <c r="H28" s="46"/>
      <c r="I28" s="46"/>
      <c r="L28" s="58"/>
      <c r="M28" s="58"/>
      <c r="N28" s="58"/>
      <c r="O28" s="58"/>
      <c r="P28" s="58"/>
      <c r="Q28" s="58"/>
      <c r="R28" s="58"/>
      <c r="S28" s="58"/>
      <c r="T28" s="58"/>
      <c r="U28" s="58"/>
      <c r="AM28" s="1"/>
      <c r="AO28" s="1"/>
      <c r="AQ28" s="1"/>
      <c r="AS28" s="1"/>
      <c r="AU28" s="1"/>
      <c r="AW28" s="1"/>
      <c r="AY28" s="1"/>
      <c r="BA28" s="1"/>
      <c r="BC28" s="1"/>
      <c r="BE28" s="1"/>
      <c r="BG28" s="1"/>
      <c r="BI28" s="1"/>
      <c r="DG28" s="59">
        <v>0</v>
      </c>
      <c r="DI28" s="59">
        <v>-0.8</v>
      </c>
      <c r="DK28" s="59">
        <v>0.3</v>
      </c>
      <c r="DL28" s="52"/>
      <c r="DM28" s="59">
        <v>0.3</v>
      </c>
      <c r="DN28" s="62"/>
      <c r="DO28" s="62"/>
      <c r="DP28" s="52" t="s">
        <v>638</v>
      </c>
      <c r="DQ28" s="52" t="s">
        <v>637</v>
      </c>
      <c r="DT28"/>
      <c r="DU28" s="93" t="s">
        <v>612</v>
      </c>
      <c r="DV28"/>
      <c r="DW28" s="93" t="s">
        <v>612</v>
      </c>
      <c r="DX28"/>
      <c r="DY28" s="93" t="s">
        <v>616</v>
      </c>
      <c r="DZ28"/>
      <c r="EA28" s="93" t="s">
        <v>616</v>
      </c>
      <c r="EB28"/>
      <c r="EC28" s="93" t="s">
        <v>612</v>
      </c>
      <c r="ED28"/>
      <c r="EE28" s="93" t="s">
        <v>616</v>
      </c>
      <c r="EF28"/>
      <c r="EG28" s="93" t="s">
        <v>626</v>
      </c>
      <c r="EH28"/>
      <c r="EI28" s="93" t="s">
        <v>616</v>
      </c>
      <c r="EJ28"/>
      <c r="EK28" s="93" t="s">
        <v>627</v>
      </c>
      <c r="EL28"/>
      <c r="EM28" s="93" t="s">
        <v>616</v>
      </c>
      <c r="EN28"/>
      <c r="EO28" s="93" t="s">
        <v>612</v>
      </c>
      <c r="EP28"/>
      <c r="EQ28" s="93" t="s">
        <v>616</v>
      </c>
      <c r="ER28" s="46"/>
      <c r="ES28" s="47"/>
      <c r="ET28" s="47"/>
    </row>
    <row r="29" spans="1:165" ht="26.4">
      <c r="A29" s="46"/>
      <c r="B29" s="46">
        <v>8.7939000000000007</v>
      </c>
      <c r="C29" s="46" t="s">
        <v>459</v>
      </c>
      <c r="D29" s="1"/>
      <c r="E29" s="1"/>
      <c r="F29" s="2"/>
      <c r="G29" s="2"/>
      <c r="H29" s="46"/>
      <c r="I29" s="46"/>
      <c r="L29" s="58"/>
      <c r="M29" s="58"/>
      <c r="N29" s="58"/>
      <c r="O29" s="58"/>
      <c r="P29" s="58"/>
      <c r="Q29" s="58"/>
      <c r="R29" s="58"/>
      <c r="S29" s="58"/>
      <c r="T29" s="58"/>
      <c r="U29" s="58"/>
      <c r="AM29" s="1"/>
      <c r="AO29" s="1"/>
      <c r="AQ29" s="1"/>
      <c r="AS29" s="1"/>
      <c r="AU29" s="1"/>
      <c r="AW29" s="1"/>
      <c r="AY29" s="1"/>
      <c r="BA29" s="1"/>
      <c r="BC29" s="1"/>
      <c r="BE29" s="1"/>
      <c r="BG29" s="1"/>
      <c r="BI29" s="1"/>
      <c r="DG29" s="59">
        <v>0</v>
      </c>
      <c r="DI29" s="59">
        <v>-1.2</v>
      </c>
      <c r="DK29" s="59">
        <v>0.2</v>
      </c>
      <c r="DL29" s="52"/>
      <c r="DM29" s="59">
        <v>0.4</v>
      </c>
      <c r="DN29" s="62"/>
      <c r="DO29" s="62"/>
      <c r="DT29"/>
      <c r="DU29" s="93" t="s">
        <v>612</v>
      </c>
      <c r="DV29"/>
      <c r="DW29" s="93" t="s">
        <v>612</v>
      </c>
      <c r="DX29"/>
      <c r="DY29" s="93" t="s">
        <v>616</v>
      </c>
      <c r="DZ29"/>
      <c r="EA29" s="93" t="s">
        <v>616</v>
      </c>
      <c r="EB29"/>
      <c r="EC29" s="93" t="s">
        <v>612</v>
      </c>
      <c r="ED29"/>
      <c r="EE29" s="93" t="s">
        <v>616</v>
      </c>
      <c r="EF29"/>
      <c r="EG29" s="93" t="s">
        <v>626</v>
      </c>
      <c r="EH29"/>
      <c r="EI29" s="93" t="s">
        <v>616</v>
      </c>
      <c r="EJ29"/>
      <c r="EK29" s="93" t="s">
        <v>627</v>
      </c>
      <c r="EL29"/>
      <c r="EM29" s="93" t="s">
        <v>616</v>
      </c>
      <c r="EN29"/>
      <c r="EO29" s="93" t="s">
        <v>612</v>
      </c>
      <c r="EP29"/>
      <c r="EQ29" s="93" t="s">
        <v>616</v>
      </c>
      <c r="ER29" s="46"/>
      <c r="ES29" s="47"/>
      <c r="ET29" s="47"/>
    </row>
    <row r="30" spans="1:165" ht="26.4">
      <c r="A30" s="46"/>
      <c r="B30" s="46">
        <v>9.2577999999999996</v>
      </c>
      <c r="C30" s="46" t="s">
        <v>459</v>
      </c>
      <c r="D30" s="1"/>
      <c r="E30" s="1"/>
      <c r="F30" s="2"/>
      <c r="G30" s="2"/>
      <c r="H30" s="46"/>
      <c r="I30" s="46"/>
      <c r="L30" s="58"/>
      <c r="M30" s="58"/>
      <c r="N30" s="58"/>
      <c r="O30" s="58"/>
      <c r="P30" s="58"/>
      <c r="Q30" s="58"/>
      <c r="R30" s="58"/>
      <c r="S30" s="58"/>
      <c r="T30" s="58"/>
      <c r="U30" s="58"/>
      <c r="AM30" s="1"/>
      <c r="AO30" s="1"/>
      <c r="AQ30" s="1"/>
      <c r="AS30" s="1"/>
      <c r="AU30" s="1"/>
      <c r="AW30" s="1"/>
      <c r="AY30" s="1"/>
      <c r="BA30" s="1"/>
      <c r="BC30" s="1"/>
      <c r="BE30" s="1"/>
      <c r="BG30" s="1"/>
      <c r="BI30" s="1"/>
      <c r="DG30" s="59">
        <v>0</v>
      </c>
      <c r="DI30" s="59">
        <v>-1.3</v>
      </c>
      <c r="DK30" s="59">
        <v>0.3</v>
      </c>
      <c r="DL30" s="52"/>
      <c r="DM30" s="59">
        <v>0.4</v>
      </c>
      <c r="DN30" s="62"/>
      <c r="DO30" s="62"/>
      <c r="DT30"/>
      <c r="DU30" s="93" t="s">
        <v>612</v>
      </c>
      <c r="DV30"/>
      <c r="DW30" s="93" t="s">
        <v>612</v>
      </c>
      <c r="DX30"/>
      <c r="DY30" s="93" t="s">
        <v>616</v>
      </c>
      <c r="DZ30"/>
      <c r="EA30" s="93" t="s">
        <v>616</v>
      </c>
      <c r="EB30"/>
      <c r="EC30" s="93" t="s">
        <v>612</v>
      </c>
      <c r="ED30"/>
      <c r="EE30" s="93" t="s">
        <v>616</v>
      </c>
      <c r="EF30"/>
      <c r="EG30" s="93" t="s">
        <v>626</v>
      </c>
      <c r="EH30"/>
      <c r="EI30" s="93" t="s">
        <v>616</v>
      </c>
      <c r="EJ30"/>
      <c r="EK30" s="93" t="s">
        <v>627</v>
      </c>
      <c r="EL30"/>
      <c r="EM30" s="93" t="s">
        <v>616</v>
      </c>
      <c r="EN30"/>
      <c r="EO30" s="93" t="s">
        <v>612</v>
      </c>
      <c r="EP30"/>
      <c r="EQ30" s="93" t="s">
        <v>616</v>
      </c>
      <c r="ER30" s="46"/>
      <c r="ES30" s="47"/>
      <c r="ET30" s="47"/>
    </row>
    <row r="31" spans="1:165" ht="135.6" customHeight="1">
      <c r="A31" s="118" t="s">
        <v>371</v>
      </c>
      <c r="B31" s="118"/>
      <c r="C31" s="2"/>
      <c r="D31" s="118" t="s">
        <v>747</v>
      </c>
      <c r="E31" s="118"/>
      <c r="F31" s="118" t="s">
        <v>746</v>
      </c>
      <c r="G31" s="118"/>
      <c r="H31" s="118" t="s">
        <v>758</v>
      </c>
      <c r="I31" s="118"/>
      <c r="J31" s="118"/>
      <c r="K31" s="118"/>
      <c r="L31" s="123" t="s">
        <v>20</v>
      </c>
      <c r="M31" s="123"/>
      <c r="N31" s="123" t="s">
        <v>21</v>
      </c>
      <c r="O31" s="123"/>
      <c r="P31" s="123" t="s">
        <v>21</v>
      </c>
      <c r="Q31" s="123"/>
      <c r="R31" s="123" t="s">
        <v>20</v>
      </c>
      <c r="S31" s="123"/>
      <c r="T31" s="123" t="s">
        <v>21</v>
      </c>
      <c r="U31" s="123"/>
      <c r="V31" s="118" t="s">
        <v>385</v>
      </c>
      <c r="W31" s="118"/>
      <c r="X31" s="118" t="s">
        <v>385</v>
      </c>
      <c r="Y31" s="118"/>
      <c r="Z31" s="118" t="s">
        <v>385</v>
      </c>
      <c r="AA31" s="118"/>
      <c r="AB31" s="118" t="s">
        <v>386</v>
      </c>
      <c r="AC31" s="118"/>
      <c r="AD31" s="118" t="s">
        <v>387</v>
      </c>
      <c r="AE31" s="118"/>
      <c r="AF31" s="118" t="s">
        <v>388</v>
      </c>
      <c r="AG31" s="118"/>
      <c r="AH31" s="118" t="s">
        <v>389</v>
      </c>
      <c r="AI31" s="118"/>
      <c r="AJ31" s="118" t="s">
        <v>390</v>
      </c>
      <c r="AK31" s="118"/>
      <c r="AL31" s="118" t="s">
        <v>414</v>
      </c>
      <c r="AM31" s="118"/>
      <c r="AN31" s="118" t="s">
        <v>414</v>
      </c>
      <c r="AO31" s="118"/>
      <c r="AP31" s="118" t="s">
        <v>415</v>
      </c>
      <c r="AQ31" s="118"/>
      <c r="AR31" s="118" t="s">
        <v>416</v>
      </c>
      <c r="AS31" s="118"/>
      <c r="AT31" s="118" t="s">
        <v>417</v>
      </c>
      <c r="AU31" s="118"/>
      <c r="AV31" s="118" t="s">
        <v>417</v>
      </c>
      <c r="AW31" s="118"/>
      <c r="AX31" s="118" t="s">
        <v>418</v>
      </c>
      <c r="AY31" s="118"/>
      <c r="AZ31" s="118" t="s">
        <v>419</v>
      </c>
      <c r="BA31" s="118"/>
      <c r="BB31" s="118" t="s">
        <v>420</v>
      </c>
      <c r="BC31" s="118"/>
      <c r="BD31" s="118" t="s">
        <v>420</v>
      </c>
      <c r="BE31" s="118"/>
      <c r="BF31" s="118" t="s">
        <v>421</v>
      </c>
      <c r="BG31" s="118"/>
      <c r="BH31" s="118" t="s">
        <v>421</v>
      </c>
      <c r="BI31" s="118"/>
      <c r="BJ31" s="118" t="s">
        <v>436</v>
      </c>
      <c r="BK31" s="118"/>
      <c r="BL31" s="118" t="s">
        <v>436</v>
      </c>
      <c r="BM31" s="118"/>
      <c r="BN31" s="118" t="s">
        <v>437</v>
      </c>
      <c r="BO31" s="118"/>
      <c r="BP31" s="118" t="s">
        <v>437</v>
      </c>
      <c r="BQ31" s="118"/>
      <c r="BR31" s="118" t="s">
        <v>438</v>
      </c>
      <c r="BS31" s="118"/>
      <c r="BT31" s="118" t="s">
        <v>438</v>
      </c>
      <c r="BU31" s="118"/>
      <c r="BV31" s="118" t="s">
        <v>439</v>
      </c>
      <c r="BW31" s="118"/>
      <c r="BX31" s="118" t="s">
        <v>439</v>
      </c>
      <c r="BY31" s="118"/>
      <c r="BZ31" s="118" t="s">
        <v>440</v>
      </c>
      <c r="CA31" s="118"/>
      <c r="CB31" s="118" t="s">
        <v>440</v>
      </c>
      <c r="CC31" s="118"/>
      <c r="CD31" s="118" t="s">
        <v>441</v>
      </c>
      <c r="CE31" s="118"/>
      <c r="CF31" s="118" t="s">
        <v>441</v>
      </c>
      <c r="CG31" s="118"/>
      <c r="CH31" s="118" t="s">
        <v>442</v>
      </c>
      <c r="CI31" s="118"/>
      <c r="CJ31" s="118" t="s">
        <v>443</v>
      </c>
      <c r="CK31" s="118"/>
      <c r="CL31" s="118" t="s">
        <v>444</v>
      </c>
      <c r="CM31" s="118"/>
      <c r="CN31" s="118" t="s">
        <v>444</v>
      </c>
      <c r="CO31" s="118"/>
      <c r="CP31" s="118" t="s">
        <v>445</v>
      </c>
      <c r="CQ31" s="118"/>
      <c r="CR31" s="118" t="s">
        <v>445</v>
      </c>
      <c r="CS31" s="118"/>
      <c r="CT31" s="118" t="s">
        <v>446</v>
      </c>
      <c r="CU31" s="118"/>
      <c r="CV31" s="118" t="s">
        <v>446</v>
      </c>
      <c r="CW31" s="118"/>
      <c r="CX31" s="118" t="s">
        <v>449</v>
      </c>
      <c r="CY31" s="118"/>
      <c r="CZ31" s="118" t="s">
        <v>449</v>
      </c>
      <c r="DA31" s="118"/>
      <c r="DB31" s="118" t="s">
        <v>450</v>
      </c>
      <c r="DC31" s="118"/>
      <c r="DD31" s="118" t="s">
        <v>450</v>
      </c>
      <c r="DE31" s="118"/>
      <c r="DF31" s="118" t="s">
        <v>384</v>
      </c>
      <c r="DG31" s="118"/>
      <c r="DH31" s="118" t="s">
        <v>384</v>
      </c>
      <c r="DI31" s="118"/>
      <c r="DJ31" s="118" t="s">
        <v>384</v>
      </c>
      <c r="DK31" s="118"/>
      <c r="DL31" s="118" t="s">
        <v>384</v>
      </c>
      <c r="DM31" s="122"/>
      <c r="DN31" s="89" t="s">
        <v>606</v>
      </c>
      <c r="DO31" s="90"/>
      <c r="DP31" s="119" t="s">
        <v>609</v>
      </c>
      <c r="DQ31" s="118"/>
      <c r="DR31" s="118"/>
      <c r="DS31" s="122"/>
      <c r="DT31" s="120" t="s">
        <v>613</v>
      </c>
      <c r="DU31" s="121"/>
      <c r="DV31" s="120" t="s">
        <v>614</v>
      </c>
      <c r="DW31" s="121"/>
      <c r="DX31" s="120" t="s">
        <v>615</v>
      </c>
      <c r="DY31" s="121"/>
      <c r="DZ31" s="120" t="s">
        <v>619</v>
      </c>
      <c r="EA31" s="121"/>
      <c r="EB31" s="120" t="s">
        <v>617</v>
      </c>
      <c r="EC31" s="121"/>
      <c r="ED31" s="120" t="s">
        <v>618</v>
      </c>
      <c r="EE31" s="121"/>
      <c r="EF31" s="120" t="s">
        <v>620</v>
      </c>
      <c r="EG31" s="121"/>
      <c r="EH31" s="120" t="s">
        <v>621</v>
      </c>
      <c r="EI31" s="121"/>
      <c r="EJ31" s="120" t="s">
        <v>622</v>
      </c>
      <c r="EK31" s="121"/>
      <c r="EL31" s="120" t="s">
        <v>623</v>
      </c>
      <c r="EM31" s="121"/>
      <c r="EN31" s="120" t="s">
        <v>624</v>
      </c>
      <c r="EO31" s="121"/>
      <c r="EP31" s="120" t="s">
        <v>625</v>
      </c>
      <c r="EQ31" s="121"/>
      <c r="ER31" s="119" t="s">
        <v>749</v>
      </c>
      <c r="ES31" s="118"/>
      <c r="ET31" s="119" t="s">
        <v>750</v>
      </c>
      <c r="EU31" s="118"/>
      <c r="EV31" s="119" t="s">
        <v>749</v>
      </c>
      <c r="EW31" s="118"/>
      <c r="EX31" s="119" t="s">
        <v>750</v>
      </c>
      <c r="EY31" s="118"/>
      <c r="EZ31" s="118" t="s">
        <v>753</v>
      </c>
      <c r="FA31" s="118"/>
      <c r="FB31" s="118" t="s">
        <v>754</v>
      </c>
      <c r="FC31" s="118"/>
      <c r="FD31" s="118" t="s">
        <v>755</v>
      </c>
      <c r="FE31" s="118"/>
      <c r="FF31" s="118" t="s">
        <v>756</v>
      </c>
      <c r="FG31" s="118"/>
      <c r="FH31" s="118" t="s">
        <v>757</v>
      </c>
      <c r="FI31" s="118"/>
    </row>
    <row r="32" spans="1:165">
      <c r="DL32" s="52"/>
      <c r="DM32" s="52"/>
      <c r="DN32" s="62"/>
      <c r="DO32" s="62"/>
    </row>
    <row r="34" spans="60:115"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</row>
    <row r="35" spans="60:115">
      <c r="DD35" s="118"/>
      <c r="DE35" s="118"/>
      <c r="DF35" s="118"/>
      <c r="DG35" s="118"/>
      <c r="DH35" s="118"/>
      <c r="DI35" s="118"/>
      <c r="DJ35" s="118"/>
      <c r="DK35" s="118"/>
    </row>
  </sheetData>
  <mergeCells count="273">
    <mergeCell ref="FJ1:FK1"/>
    <mergeCell ref="EP31:EQ31"/>
    <mergeCell ref="EF2:EG2"/>
    <mergeCell ref="EN1:EO1"/>
    <mergeCell ref="EH2:EI2"/>
    <mergeCell ref="EJ2:EK2"/>
    <mergeCell ref="EL2:EM2"/>
    <mergeCell ref="EN2:EO2"/>
    <mergeCell ref="EH31:EI31"/>
    <mergeCell ref="EJ31:EK31"/>
    <mergeCell ref="EL31:EM31"/>
    <mergeCell ref="EN31:EO31"/>
    <mergeCell ref="A31:B31"/>
    <mergeCell ref="J31:K31"/>
    <mergeCell ref="L31:M31"/>
    <mergeCell ref="N31:O31"/>
    <mergeCell ref="N2:O2"/>
    <mergeCell ref="P2:Q2"/>
    <mergeCell ref="R2:S2"/>
    <mergeCell ref="T2:U2"/>
    <mergeCell ref="V2:W2"/>
    <mergeCell ref="D2:E2"/>
    <mergeCell ref="H2:I2"/>
    <mergeCell ref="J2:K2"/>
    <mergeCell ref="L2:M2"/>
    <mergeCell ref="D1:E1"/>
    <mergeCell ref="H1:I1"/>
    <mergeCell ref="AD31:AE31"/>
    <mergeCell ref="AF2:AG2"/>
    <mergeCell ref="AH2:AI2"/>
    <mergeCell ref="AF31:AG31"/>
    <mergeCell ref="AH31:AI31"/>
    <mergeCell ref="V31:W31"/>
    <mergeCell ref="X31:Y31"/>
    <mergeCell ref="Z2:AA2"/>
    <mergeCell ref="Z31:AA31"/>
    <mergeCell ref="AB31:AC31"/>
    <mergeCell ref="AB2:AC2"/>
    <mergeCell ref="P31:Q31"/>
    <mergeCell ref="R31:S31"/>
    <mergeCell ref="D31:E31"/>
    <mergeCell ref="H31:I31"/>
    <mergeCell ref="T31:U31"/>
    <mergeCell ref="X2:Y2"/>
    <mergeCell ref="F1:G1"/>
    <mergeCell ref="F2:G2"/>
    <mergeCell ref="F31:G31"/>
    <mergeCell ref="AJ31:AK31"/>
    <mergeCell ref="AL31:AM31"/>
    <mergeCell ref="AN1:AO1"/>
    <mergeCell ref="AP1:AQ1"/>
    <mergeCell ref="AN2:AO2"/>
    <mergeCell ref="AP2:AQ2"/>
    <mergeCell ref="AN31:AO31"/>
    <mergeCell ref="AP31:AQ31"/>
    <mergeCell ref="AH1:AI1"/>
    <mergeCell ref="AL2:AM2"/>
    <mergeCell ref="AJ2:AK2"/>
    <mergeCell ref="AL1:AM1"/>
    <mergeCell ref="AJ1:AK1"/>
    <mergeCell ref="AR31:AS31"/>
    <mergeCell ref="AT31:AU31"/>
    <mergeCell ref="AV31:AW31"/>
    <mergeCell ref="AX31:AY31"/>
    <mergeCell ref="BH34:BI34"/>
    <mergeCell ref="BJ34:BK34"/>
    <mergeCell ref="AZ1:BA1"/>
    <mergeCell ref="BB1:BC1"/>
    <mergeCell ref="AZ31:BA31"/>
    <mergeCell ref="BB31:BC31"/>
    <mergeCell ref="AR1:AS1"/>
    <mergeCell ref="AT1:AU1"/>
    <mergeCell ref="AV1:AW1"/>
    <mergeCell ref="AX1:AY1"/>
    <mergeCell ref="AR2:AS2"/>
    <mergeCell ref="AT2:AU2"/>
    <mergeCell ref="AV2:AW2"/>
    <mergeCell ref="AX2:AY2"/>
    <mergeCell ref="AZ2:BA2"/>
    <mergeCell ref="BB2:BC2"/>
    <mergeCell ref="BL34:BM34"/>
    <mergeCell ref="BN34:BO34"/>
    <mergeCell ref="BD31:BE31"/>
    <mergeCell ref="BF31:BG31"/>
    <mergeCell ref="BH1:BI1"/>
    <mergeCell ref="BJ1:BK1"/>
    <mergeCell ref="BH2:BI2"/>
    <mergeCell ref="BJ2:BK2"/>
    <mergeCell ref="BD1:BE1"/>
    <mergeCell ref="BF1:BG1"/>
    <mergeCell ref="BN31:BO31"/>
    <mergeCell ref="BL31:BM31"/>
    <mergeCell ref="BN2:BO2"/>
    <mergeCell ref="BL2:BM2"/>
    <mergeCell ref="BN1:BO1"/>
    <mergeCell ref="BL1:BM1"/>
    <mergeCell ref="BD2:BE2"/>
    <mergeCell ref="BF2:BG2"/>
    <mergeCell ref="BJ31:BK31"/>
    <mergeCell ref="BH31:BI31"/>
    <mergeCell ref="BP1:BQ1"/>
    <mergeCell ref="BR1:BS1"/>
    <mergeCell ref="BP2:BQ2"/>
    <mergeCell ref="BR2:BS2"/>
    <mergeCell ref="BP31:BQ31"/>
    <mergeCell ref="BR31:BS31"/>
    <mergeCell ref="BP34:BQ34"/>
    <mergeCell ref="BR34:BS34"/>
    <mergeCell ref="BT2:BU2"/>
    <mergeCell ref="BT34:BU34"/>
    <mergeCell ref="BX2:BY2"/>
    <mergeCell ref="BZ2:CA2"/>
    <mergeCell ref="CB2:CC2"/>
    <mergeCell ref="CD2:CE2"/>
    <mergeCell ref="BT1:BU1"/>
    <mergeCell ref="BV1:BW1"/>
    <mergeCell ref="BX1:BY1"/>
    <mergeCell ref="BZ1:CA1"/>
    <mergeCell ref="CB1:CC1"/>
    <mergeCell ref="CD1:CE1"/>
    <mergeCell ref="DH35:DI35"/>
    <mergeCell ref="DJ35:DK35"/>
    <mergeCell ref="DD35:DE35"/>
    <mergeCell ref="CZ34:DA34"/>
    <mergeCell ref="DB34:DC34"/>
    <mergeCell ref="CR34:CS34"/>
    <mergeCell ref="CT34:CU34"/>
    <mergeCell ref="CV34:CW34"/>
    <mergeCell ref="CX34:CY34"/>
    <mergeCell ref="DF35:DG35"/>
    <mergeCell ref="CF34:CG34"/>
    <mergeCell ref="CH34:CI34"/>
    <mergeCell ref="CJ34:CK34"/>
    <mergeCell ref="CL34:CM34"/>
    <mergeCell ref="CN34:CO34"/>
    <mergeCell ref="CP34:CQ34"/>
    <mergeCell ref="CF2:CG2"/>
    <mergeCell ref="CH2:CI2"/>
    <mergeCell ref="CF1:CG1"/>
    <mergeCell ref="CH1:CI1"/>
    <mergeCell ref="CP31:CQ31"/>
    <mergeCell ref="CN31:CO31"/>
    <mergeCell ref="CL31:CM31"/>
    <mergeCell ref="CJ31:CK31"/>
    <mergeCell ref="CH31:CI31"/>
    <mergeCell ref="CF31:CG31"/>
    <mergeCell ref="CJ1:CK1"/>
    <mergeCell ref="CJ2:CK2"/>
    <mergeCell ref="CL2:CM2"/>
    <mergeCell ref="CL1:CM1"/>
    <mergeCell ref="CN2:CO2"/>
    <mergeCell ref="CN1:CO1"/>
    <mergeCell ref="CP1:CQ1"/>
    <mergeCell ref="CP2:CQ2"/>
    <mergeCell ref="BV34:BW34"/>
    <mergeCell ref="BX34:BY34"/>
    <mergeCell ref="BZ34:CA34"/>
    <mergeCell ref="CB34:CC34"/>
    <mergeCell ref="CD34:CE34"/>
    <mergeCell ref="N1:O1"/>
    <mergeCell ref="L1:M1"/>
    <mergeCell ref="J1:K1"/>
    <mergeCell ref="AF1:AG1"/>
    <mergeCell ref="AD1:AE1"/>
    <mergeCell ref="AB1:AC1"/>
    <mergeCell ref="Z1:AA1"/>
    <mergeCell ref="X1:Y1"/>
    <mergeCell ref="V1:W1"/>
    <mergeCell ref="CD31:CE31"/>
    <mergeCell ref="CB31:CC31"/>
    <mergeCell ref="BZ31:CA31"/>
    <mergeCell ref="BX31:BY31"/>
    <mergeCell ref="BV31:BW31"/>
    <mergeCell ref="BT31:BU31"/>
    <mergeCell ref="AD2:AE2"/>
    <mergeCell ref="R1:S1"/>
    <mergeCell ref="P1:Q1"/>
    <mergeCell ref="BV2:BW2"/>
    <mergeCell ref="DJ31:DK31"/>
    <mergeCell ref="DH31:DI31"/>
    <mergeCell ref="DF31:DG31"/>
    <mergeCell ref="DD31:DE31"/>
    <mergeCell ref="DD2:DE2"/>
    <mergeCell ref="DD1:DE1"/>
    <mergeCell ref="CT31:CU31"/>
    <mergeCell ref="CR31:CS31"/>
    <mergeCell ref="CT2:CU2"/>
    <mergeCell ref="CR2:CS2"/>
    <mergeCell ref="CT1:CU1"/>
    <mergeCell ref="CR1:CS1"/>
    <mergeCell ref="CX31:CY31"/>
    <mergeCell ref="CV31:CW31"/>
    <mergeCell ref="CX2:CY2"/>
    <mergeCell ref="CV2:CW2"/>
    <mergeCell ref="CX1:CY1"/>
    <mergeCell ref="CV1:CW1"/>
    <mergeCell ref="DB31:DC31"/>
    <mergeCell ref="CZ31:DA31"/>
    <mergeCell ref="DB2:DC2"/>
    <mergeCell ref="CZ2:DA2"/>
    <mergeCell ref="DB1:DC1"/>
    <mergeCell ref="CZ1:DA1"/>
    <mergeCell ref="DP1:DQ1"/>
    <mergeCell ref="DR2:DS2"/>
    <mergeCell ref="DR1:DS1"/>
    <mergeCell ref="EH1:EI1"/>
    <mergeCell ref="EJ1:EK1"/>
    <mergeCell ref="EL1:EM1"/>
    <mergeCell ref="EP2:EQ2"/>
    <mergeCell ref="EP1:EQ1"/>
    <mergeCell ref="FM2:FO2"/>
    <mergeCell ref="FM1:FO1"/>
    <mergeCell ref="EZ1:FA1"/>
    <mergeCell ref="DZ1:EA1"/>
    <mergeCell ref="DZ2:EA2"/>
    <mergeCell ref="EB1:EC1"/>
    <mergeCell ref="EB2:EC2"/>
    <mergeCell ref="DT1:DU1"/>
    <mergeCell ref="DT2:DU2"/>
    <mergeCell ref="DV1:DW1"/>
    <mergeCell ref="DX1:DY1"/>
    <mergeCell ref="DV2:DW2"/>
    <mergeCell ref="DX2:DY2"/>
    <mergeCell ref="ED1:EE1"/>
    <mergeCell ref="EF1:EG1"/>
    <mergeCell ref="ED2:EE2"/>
    <mergeCell ref="DN1:DO1"/>
    <mergeCell ref="DJ2:DK2"/>
    <mergeCell ref="DH2:DI2"/>
    <mergeCell ref="DF2:DG2"/>
    <mergeCell ref="DJ1:DK1"/>
    <mergeCell ref="DH1:DI1"/>
    <mergeCell ref="DF1:DG1"/>
    <mergeCell ref="DL1:DM1"/>
    <mergeCell ref="DL2:DM2"/>
    <mergeCell ref="EV31:EW31"/>
    <mergeCell ref="EX31:EY31"/>
    <mergeCell ref="DL31:DM31"/>
    <mergeCell ref="ER1:ES1"/>
    <mergeCell ref="ER2:ES2"/>
    <mergeCell ref="ER31:ES31"/>
    <mergeCell ref="ET31:EU31"/>
    <mergeCell ref="ET1:EU1"/>
    <mergeCell ref="ET2:EU2"/>
    <mergeCell ref="EX1:EY1"/>
    <mergeCell ref="EV1:EW1"/>
    <mergeCell ref="EV2:EW2"/>
    <mergeCell ref="EX2:EY2"/>
    <mergeCell ref="EF31:EG31"/>
    <mergeCell ref="ED31:EE31"/>
    <mergeCell ref="EB31:EC31"/>
    <mergeCell ref="DZ31:EA31"/>
    <mergeCell ref="DX31:DY31"/>
    <mergeCell ref="DV31:DW31"/>
    <mergeCell ref="DT31:DU31"/>
    <mergeCell ref="DR31:DS31"/>
    <mergeCell ref="DP31:DQ31"/>
    <mergeCell ref="DP2:DQ2"/>
    <mergeCell ref="DN2:DO2"/>
    <mergeCell ref="FB2:FC2"/>
    <mergeCell ref="FB1:FC1"/>
    <mergeCell ref="EZ31:FA31"/>
    <mergeCell ref="FB31:FC31"/>
    <mergeCell ref="FD31:FE31"/>
    <mergeCell ref="FD1:FE1"/>
    <mergeCell ref="FD2:FE2"/>
    <mergeCell ref="FF31:FG31"/>
    <mergeCell ref="FH31:FI31"/>
    <mergeCell ref="FF1:FG1"/>
    <mergeCell ref="FF2:FG2"/>
    <mergeCell ref="FH1:FI1"/>
    <mergeCell ref="FH2:FI2"/>
    <mergeCell ref="EZ2:FA2"/>
  </mergeCells>
  <phoneticPr fontId="14" type="noConversion"/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tabSelected="1" workbookViewId="0">
      <selection activeCell="L35" sqref="L35"/>
    </sheetView>
  </sheetViews>
  <sheetFormatPr defaultRowHeight="14.4"/>
  <sheetData>
    <row r="1" spans="1:34" s="157" customFormat="1">
      <c r="C1" s="154" t="s">
        <v>761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6"/>
    </row>
    <row r="2" spans="1:34">
      <c r="A2" s="153" t="s">
        <v>760</v>
      </c>
      <c r="B2" s="153" t="s">
        <v>40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>C2+32</f>
        <v>33</v>
      </c>
      <c r="T2">
        <f>D2+32</f>
        <v>35</v>
      </c>
      <c r="U2">
        <f>E2+32</f>
        <v>37</v>
      </c>
      <c r="V2">
        <f>F2+32</f>
        <v>39</v>
      </c>
      <c r="W2">
        <f>G2+32</f>
        <v>41</v>
      </c>
      <c r="X2">
        <f>H2+32</f>
        <v>43</v>
      </c>
      <c r="Y2">
        <f>I2+32</f>
        <v>45</v>
      </c>
      <c r="Z2">
        <f>J2+32</f>
        <v>47</v>
      </c>
      <c r="AA2">
        <f>K2+32</f>
        <v>49</v>
      </c>
      <c r="AB2">
        <f>L2+32</f>
        <v>51</v>
      </c>
      <c r="AC2">
        <f>M2+32</f>
        <v>53</v>
      </c>
      <c r="AD2">
        <f>N2+32</f>
        <v>55</v>
      </c>
      <c r="AE2">
        <f>O2+32</f>
        <v>57</v>
      </c>
      <c r="AF2">
        <f>P2+32</f>
        <v>59</v>
      </c>
      <c r="AG2">
        <f>Q2+32</f>
        <v>61</v>
      </c>
      <c r="AH2">
        <f>R2+32</f>
        <v>63</v>
      </c>
    </row>
    <row r="3" spans="1:34" s="157" customFormat="1">
      <c r="A3" s="153">
        <v>5</v>
      </c>
      <c r="B3" s="153">
        <v>4</v>
      </c>
      <c r="C3" s="153">
        <v>0.45960625265029637</v>
      </c>
      <c r="D3" s="153">
        <v>4.0393747349703642E-2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</row>
    <row r="4" spans="1:34" s="157" customFormat="1">
      <c r="A4" s="153">
        <v>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</row>
    <row r="5" spans="1:34" s="157" customFormat="1">
      <c r="A5" s="153">
        <v>7</v>
      </c>
      <c r="B5" s="153">
        <v>4</v>
      </c>
      <c r="C5" s="153">
        <v>0.42219605551591688</v>
      </c>
      <c r="D5" s="153">
        <v>7.7803944484083121E-2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</row>
    <row r="6" spans="1:34" s="157" customFormat="1">
      <c r="A6" s="153">
        <v>8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</row>
    <row r="7" spans="1:34" s="157" customFormat="1">
      <c r="A7" s="153">
        <v>9</v>
      </c>
      <c r="B7" s="153">
        <v>6</v>
      </c>
      <c r="C7" s="153">
        <v>0.36925849566237179</v>
      </c>
      <c r="D7" s="153">
        <v>0.118224815613968</v>
      </c>
      <c r="E7" s="153">
        <v>1.2118948611582993E-2</v>
      </c>
      <c r="F7" s="153">
        <v>3.9774011207714389E-4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</row>
    <row r="8" spans="1:34" s="157" customFormat="1">
      <c r="A8" s="153">
        <v>10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</row>
    <row r="9" spans="1:34" s="157" customFormat="1">
      <c r="A9" s="153">
        <v>11</v>
      </c>
      <c r="B9" s="153">
        <v>6</v>
      </c>
      <c r="C9" s="153">
        <v>0.3394563932697548</v>
      </c>
      <c r="D9" s="153">
        <v>0.13684657542786208</v>
      </c>
      <c r="E9" s="153">
        <v>2.2239950488636417E-2</v>
      </c>
      <c r="F9" s="153">
        <v>1.4570808137466568E-3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</row>
    <row r="10" spans="1:34" s="157" customFormat="1">
      <c r="A10" s="153">
        <v>12</v>
      </c>
      <c r="B10" s="153">
        <v>6</v>
      </c>
      <c r="C10" s="153">
        <v>0.31208508647797767</v>
      </c>
      <c r="D10" s="153">
        <v>0.14968309946075545</v>
      </c>
      <c r="E10" s="153">
        <v>3.4432794529479588E-2</v>
      </c>
      <c r="F10" s="153">
        <v>3.7990195317872803E-3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</row>
    <row r="11" spans="1:34" s="157" customFormat="1">
      <c r="A11" s="153">
        <v>13</v>
      </c>
      <c r="B11" s="153">
        <v>6</v>
      </c>
      <c r="C11" s="153">
        <v>0.2852675465646155</v>
      </c>
      <c r="D11" s="153">
        <v>0.15801247290935405</v>
      </c>
      <c r="E11" s="153">
        <v>4.848075512043367E-2</v>
      </c>
      <c r="F11" s="153">
        <v>8.239225405596828E-3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</row>
    <row r="12" spans="1:34" s="157" customFormat="1">
      <c r="A12" s="153">
        <v>14</v>
      </c>
      <c r="B12" s="153">
        <v>6</v>
      </c>
      <c r="C12" s="153">
        <v>0.28645310102888116</v>
      </c>
      <c r="D12" s="153">
        <v>0.15773453982386354</v>
      </c>
      <c r="E12" s="153">
        <v>4.782702345300581E-2</v>
      </c>
      <c r="F12" s="153">
        <v>7.9853356942494475E-3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</row>
    <row r="13" spans="1:34" s="157" customFormat="1">
      <c r="A13" s="153">
        <v>15</v>
      </c>
      <c r="B13" s="153">
        <v>6</v>
      </c>
      <c r="C13" s="153">
        <v>0.25912839615669464</v>
      </c>
      <c r="D13" s="153">
        <v>0.16203077017452167</v>
      </c>
      <c r="E13" s="153">
        <v>6.3352312889309037E-2</v>
      </c>
      <c r="F13" s="153">
        <v>1.548852077947468E-2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</row>
    <row r="14" spans="1:34" s="157" customFormat="1">
      <c r="A14" s="153">
        <v>16</v>
      </c>
      <c r="B14" s="153">
        <v>6</v>
      </c>
      <c r="C14" s="153">
        <v>0.22825909926873511</v>
      </c>
      <c r="D14" s="153">
        <v>0.1617126893021478</v>
      </c>
      <c r="E14" s="153">
        <v>8.1166365670340704E-2</v>
      </c>
      <c r="F14" s="153">
        <v>2.8861845758776383E-2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</row>
    <row r="15" spans="1:34" s="157" customFormat="1">
      <c r="A15" s="153">
        <v>17</v>
      </c>
      <c r="B15" s="153">
        <v>8</v>
      </c>
      <c r="C15" s="153">
        <v>0.34929539638403545</v>
      </c>
      <c r="D15" s="153">
        <v>0.34929539638403545</v>
      </c>
      <c r="E15" s="153">
        <v>0.1312090406242219</v>
      </c>
      <c r="F15" s="153">
        <v>0.1312090406242219</v>
      </c>
      <c r="G15" s="153">
        <v>1.8514225816573499E-2</v>
      </c>
      <c r="H15" s="153">
        <v>1.8514225816573499E-2</v>
      </c>
      <c r="I15" s="153">
        <v>9.813371751690894E-4</v>
      </c>
      <c r="J15" s="153">
        <v>9.813371751690894E-4</v>
      </c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</row>
    <row r="16" spans="1:34" s="157" customFormat="1">
      <c r="A16" s="153">
        <v>18</v>
      </c>
      <c r="B16" s="153">
        <v>8</v>
      </c>
      <c r="C16" s="153">
        <v>0.32240800293228949</v>
      </c>
      <c r="D16" s="153">
        <v>0.32240800293228949</v>
      </c>
      <c r="E16" s="153">
        <v>0.14534628348302128</v>
      </c>
      <c r="F16" s="153">
        <v>0.14534628348302128</v>
      </c>
      <c r="G16" s="153">
        <v>2.9539297783561583E-2</v>
      </c>
      <c r="H16" s="153">
        <v>2.9539297783561583E-2</v>
      </c>
      <c r="I16" s="153">
        <v>2.7064158011275521E-3</v>
      </c>
      <c r="J16" s="153">
        <v>2.7064158011275521E-3</v>
      </c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</row>
    <row r="17" spans="1:34" s="157" customFormat="1">
      <c r="A17" s="153">
        <v>19</v>
      </c>
      <c r="B17" s="153">
        <v>8</v>
      </c>
      <c r="C17" s="153">
        <v>0.29508787096029471</v>
      </c>
      <c r="D17" s="153">
        <v>0.29508787096029471</v>
      </c>
      <c r="E17" s="153">
        <v>0.15545804521191978</v>
      </c>
      <c r="F17" s="153">
        <v>0.15545804521191978</v>
      </c>
      <c r="G17" s="153">
        <v>4.3145637396827329E-2</v>
      </c>
      <c r="H17" s="153">
        <v>4.3145637396827329E-2</v>
      </c>
      <c r="I17" s="153">
        <v>6.3084464309581317E-3</v>
      </c>
      <c r="J17" s="153">
        <v>6.3084464309581317E-3</v>
      </c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</row>
    <row r="18" spans="1:34" s="157" customFormat="1">
      <c r="A18" s="153">
        <v>20</v>
      </c>
      <c r="B18" s="153">
        <v>8</v>
      </c>
      <c r="C18" s="153">
        <v>0.27512547994559972</v>
      </c>
      <c r="D18" s="153">
        <v>0.27512547994559972</v>
      </c>
      <c r="E18" s="153">
        <v>0.16004924179601523</v>
      </c>
      <c r="F18" s="153">
        <v>0.16004924179601523</v>
      </c>
      <c r="G18" s="153">
        <v>5.4162566709102203E-2</v>
      </c>
      <c r="H18" s="153">
        <v>5.4162566709102203E-2</v>
      </c>
      <c r="I18" s="153">
        <v>1.06627115492829E-2</v>
      </c>
      <c r="J18" s="153">
        <v>1.06627115492829E-2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</row>
    <row r="19" spans="1:34" s="157" customFormat="1">
      <c r="A19" s="153">
        <v>21</v>
      </c>
      <c r="B19" s="153">
        <v>8</v>
      </c>
      <c r="C19" s="153">
        <v>0.27920336124753842</v>
      </c>
      <c r="D19" s="153">
        <v>0.27920336124753842</v>
      </c>
      <c r="E19" s="153">
        <v>0.15930357125556363</v>
      </c>
      <c r="F19" s="153">
        <v>0.15930357125556363</v>
      </c>
      <c r="G19" s="153">
        <v>5.1860327021446169E-2</v>
      </c>
      <c r="H19" s="153">
        <v>5.1860327021446169E-2</v>
      </c>
      <c r="I19" s="153">
        <v>9.6327404754517499E-3</v>
      </c>
      <c r="J19" s="153">
        <v>9.6327404754517499E-3</v>
      </c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</row>
    <row r="20" spans="1:34" s="157" customFormat="1">
      <c r="A20" s="153">
        <v>22</v>
      </c>
      <c r="B20" s="153">
        <v>8</v>
      </c>
      <c r="C20" s="153">
        <v>0.24738747667397296</v>
      </c>
      <c r="D20" s="153">
        <v>0.24738747667397296</v>
      </c>
      <c r="E20" s="153">
        <v>0.16254192541891313</v>
      </c>
      <c r="F20" s="153">
        <v>0.16254192541891313</v>
      </c>
      <c r="G20" s="153">
        <v>7.0168271460023066E-2</v>
      </c>
      <c r="H20" s="153">
        <v>7.0168271460023066E-2</v>
      </c>
      <c r="I20" s="153">
        <v>1.990232644709088E-2</v>
      </c>
      <c r="J20" s="153">
        <v>1.990232644709088E-2</v>
      </c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</row>
    <row r="21" spans="1:34" s="157" customFormat="1">
      <c r="A21" s="153">
        <v>23</v>
      </c>
      <c r="B21" s="153">
        <v>8</v>
      </c>
      <c r="C21" s="153">
        <v>0.21214594808095621</v>
      </c>
      <c r="D21" s="153">
        <v>0.21214594808095621</v>
      </c>
      <c r="E21" s="153">
        <v>0.15947036458476319</v>
      </c>
      <c r="F21" s="153">
        <v>0.15947036458476319</v>
      </c>
      <c r="G21" s="153">
        <v>9.0109479021593525E-2</v>
      </c>
      <c r="H21" s="153">
        <v>9.0109479021593525E-2</v>
      </c>
      <c r="I21" s="153">
        <v>3.8274208312687026E-2</v>
      </c>
      <c r="J21" s="153">
        <v>3.8274208312687026E-2</v>
      </c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</row>
    <row r="22" spans="1:34" s="157" customFormat="1">
      <c r="A22" s="153">
        <v>24</v>
      </c>
      <c r="B22" s="153">
        <v>8</v>
      </c>
      <c r="C22" s="153">
        <v>0.19327103431164441</v>
      </c>
      <c r="D22" s="153">
        <v>0.19327103431164441</v>
      </c>
      <c r="E22" s="153">
        <v>0.15512461455085094</v>
      </c>
      <c r="F22" s="153">
        <v>0.15512461455085094</v>
      </c>
      <c r="G22" s="153">
        <v>9.9932926207970174E-2</v>
      </c>
      <c r="H22" s="153">
        <v>9.9932926207970174E-2</v>
      </c>
      <c r="I22" s="153">
        <v>5.1671424929534471E-2</v>
      </c>
      <c r="J22" s="153">
        <v>5.1671424929534471E-2</v>
      </c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</row>
    <row r="23" spans="1:34" s="157" customFormat="1">
      <c r="A23" s="153">
        <v>25</v>
      </c>
      <c r="B23" s="153">
        <v>10</v>
      </c>
      <c r="C23" s="153">
        <v>0.32916443187349009</v>
      </c>
      <c r="D23" s="153">
        <v>0.32916443187349009</v>
      </c>
      <c r="E23" s="153">
        <v>0.32916443187349009</v>
      </c>
      <c r="F23" s="153">
        <v>0.32916443187349009</v>
      </c>
      <c r="G23" s="153">
        <v>0.14217434728263886</v>
      </c>
      <c r="H23" s="153">
        <v>0.14217434728263886</v>
      </c>
      <c r="I23" s="153">
        <v>0.14217434728263886</v>
      </c>
      <c r="J23" s="153">
        <v>0.14217434728263886</v>
      </c>
      <c r="K23" s="153">
        <v>2.6523933306346649E-2</v>
      </c>
      <c r="L23" s="153">
        <v>2.6523933306346649E-2</v>
      </c>
      <c r="M23" s="153">
        <v>2.6523933306346649E-2</v>
      </c>
      <c r="N23" s="153">
        <v>2.6523933306346649E-2</v>
      </c>
      <c r="O23" s="153">
        <v>2.1372875375244458E-3</v>
      </c>
      <c r="P23" s="153">
        <v>2.1372875375244458E-3</v>
      </c>
      <c r="Q23" s="153">
        <v>2.1372875375244458E-3</v>
      </c>
      <c r="R23" s="153">
        <v>2.1372875375244458E-3</v>
      </c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</row>
    <row r="24" spans="1:34" s="157" customFormat="1">
      <c r="A24" s="153">
        <v>26</v>
      </c>
      <c r="B24" s="153">
        <v>10</v>
      </c>
      <c r="C24" s="153">
        <v>0.32298003424518212</v>
      </c>
      <c r="D24" s="153">
        <v>0.32298003424518212</v>
      </c>
      <c r="E24" s="153">
        <v>0.32298003424518212</v>
      </c>
      <c r="F24" s="153">
        <v>0.32298003424518212</v>
      </c>
      <c r="G24" s="153">
        <v>0.1450878778578597</v>
      </c>
      <c r="H24" s="153">
        <v>0.1450878778578597</v>
      </c>
      <c r="I24" s="153">
        <v>0.1450878778578597</v>
      </c>
      <c r="J24" s="153">
        <v>0.1450878778578597</v>
      </c>
      <c r="K24" s="153">
        <v>2.9278042239385158E-2</v>
      </c>
      <c r="L24" s="153">
        <v>2.9278042239385158E-2</v>
      </c>
      <c r="M24" s="153">
        <v>2.9278042239385158E-2</v>
      </c>
      <c r="N24" s="153">
        <v>2.9278042239385158E-2</v>
      </c>
      <c r="O24" s="153">
        <v>2.6540456575730514E-3</v>
      </c>
      <c r="P24" s="153">
        <v>2.6540456575730514E-3</v>
      </c>
      <c r="Q24" s="153">
        <v>2.6540456575730514E-3</v>
      </c>
      <c r="R24" s="153">
        <v>2.6540456575730514E-3</v>
      </c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</row>
    <row r="25" spans="1:34" s="157" customFormat="1">
      <c r="A25" s="153">
        <v>27</v>
      </c>
      <c r="B25" s="153">
        <v>10</v>
      </c>
      <c r="C25" s="153">
        <v>0.30048386184682147</v>
      </c>
      <c r="D25" s="153">
        <v>0.30048386184682147</v>
      </c>
      <c r="E25" s="153">
        <v>0.30048386184682147</v>
      </c>
      <c r="F25" s="153">
        <v>0.30048386184682147</v>
      </c>
      <c r="G25" s="153">
        <v>0.15381023691016674</v>
      </c>
      <c r="H25" s="153">
        <v>0.15381023691016674</v>
      </c>
      <c r="I25" s="153">
        <v>0.15381023691016674</v>
      </c>
      <c r="J25" s="153">
        <v>0.15381023691016674</v>
      </c>
      <c r="K25" s="153">
        <v>4.0300776946201919E-2</v>
      </c>
      <c r="L25" s="153">
        <v>4.0300776946201919E-2</v>
      </c>
      <c r="M25" s="153">
        <v>4.0300776946201919E-2</v>
      </c>
      <c r="N25" s="153">
        <v>4.0300776946201919E-2</v>
      </c>
      <c r="O25" s="153">
        <v>5.4051242968098838E-3</v>
      </c>
      <c r="P25" s="153">
        <v>5.4051242968098838E-3</v>
      </c>
      <c r="Q25" s="153">
        <v>5.4051242968098838E-3</v>
      </c>
      <c r="R25" s="153">
        <v>5.4051242968098838E-3</v>
      </c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</row>
    <row r="26" spans="1:34" s="157" customFormat="1">
      <c r="A26" s="153">
        <v>28</v>
      </c>
      <c r="B26" s="153">
        <v>10</v>
      </c>
      <c r="C26" s="153">
        <v>0.27090888305209965</v>
      </c>
      <c r="D26" s="153">
        <v>0.27090888305209965</v>
      </c>
      <c r="E26" s="153">
        <v>0.27090888305209965</v>
      </c>
      <c r="F26" s="153">
        <v>0.27090888305209965</v>
      </c>
      <c r="G26" s="153">
        <v>0.16071705499461006</v>
      </c>
      <c r="H26" s="153">
        <v>0.16071705499461006</v>
      </c>
      <c r="I26" s="153">
        <v>0.16071705499461006</v>
      </c>
      <c r="J26" s="153">
        <v>0.16071705499461006</v>
      </c>
      <c r="K26" s="153">
        <v>5.656390781232716E-2</v>
      </c>
      <c r="L26" s="153">
        <v>5.656390781232716E-2</v>
      </c>
      <c r="M26" s="153">
        <v>5.656390781232716E-2</v>
      </c>
      <c r="N26" s="153">
        <v>5.656390781232716E-2</v>
      </c>
      <c r="O26" s="153">
        <v>1.1810154140963113E-2</v>
      </c>
      <c r="P26" s="153">
        <v>1.1810154140963113E-2</v>
      </c>
      <c r="Q26" s="153">
        <v>1.1810154140963113E-2</v>
      </c>
      <c r="R26" s="153">
        <v>1.1810154140963113E-2</v>
      </c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</row>
    <row r="27" spans="1:34" s="157" customFormat="1">
      <c r="A27" s="153">
        <v>29</v>
      </c>
      <c r="B27" s="153">
        <v>10</v>
      </c>
      <c r="C27" s="153">
        <v>0.22526180508967134</v>
      </c>
      <c r="D27" s="153">
        <v>0.22526180508967134</v>
      </c>
      <c r="E27" s="153">
        <v>0.22526180508967134</v>
      </c>
      <c r="F27" s="153">
        <v>0.22526180508967134</v>
      </c>
      <c r="G27" s="153">
        <v>0.1614006031974165</v>
      </c>
      <c r="H27" s="153">
        <v>0.1614006031974165</v>
      </c>
      <c r="I27" s="153">
        <v>0.1614006031974165</v>
      </c>
      <c r="J27" s="153">
        <v>0.1614006031974165</v>
      </c>
      <c r="K27" s="153">
        <v>8.2859124571206838E-2</v>
      </c>
      <c r="L27" s="153">
        <v>8.2859124571206838E-2</v>
      </c>
      <c r="M27" s="153">
        <v>8.2859124571206838E-2</v>
      </c>
      <c r="N27" s="153">
        <v>8.2859124571206838E-2</v>
      </c>
      <c r="O27" s="153">
        <v>3.0478467141705302E-2</v>
      </c>
      <c r="P27" s="153">
        <v>3.0478467141705302E-2</v>
      </c>
      <c r="Q27" s="153">
        <v>3.0478467141705302E-2</v>
      </c>
      <c r="R27" s="153">
        <v>3.0478467141705302E-2</v>
      </c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</row>
    <row r="28" spans="1:34" s="157" customFormat="1">
      <c r="A28" s="153">
        <v>30</v>
      </c>
      <c r="B28" s="153">
        <v>12</v>
      </c>
      <c r="C28" s="153">
        <v>0.34894209668403531</v>
      </c>
      <c r="D28" s="153">
        <v>0.34894209668403531</v>
      </c>
      <c r="E28" s="153">
        <v>0.34894209668403531</v>
      </c>
      <c r="F28" s="153">
        <v>0.34894209668403531</v>
      </c>
      <c r="G28" s="153">
        <v>0.34894209668403531</v>
      </c>
      <c r="H28" s="153">
        <v>0.34894209668403531</v>
      </c>
      <c r="I28" s="153">
        <v>0.34894209668403531</v>
      </c>
      <c r="J28" s="153">
        <v>0.34894209668403531</v>
      </c>
      <c r="K28" s="153">
        <v>0.1314204570010061</v>
      </c>
      <c r="L28" s="153">
        <v>0.1314204570010061</v>
      </c>
      <c r="M28" s="153">
        <v>0.1314204570010061</v>
      </c>
      <c r="N28" s="153">
        <v>0.1314204570010061</v>
      </c>
      <c r="O28" s="153">
        <v>0.1314204570010061</v>
      </c>
      <c r="P28" s="153">
        <v>0.1314204570010061</v>
      </c>
      <c r="Q28" s="153">
        <v>0.1314204570010061</v>
      </c>
      <c r="R28" s="153">
        <v>0.1314204570010061</v>
      </c>
      <c r="S28" s="153">
        <v>1.8641557150799674E-2</v>
      </c>
      <c r="T28" s="153">
        <v>1.8641557150799674E-2</v>
      </c>
      <c r="U28" s="153">
        <v>1.8641557150799674E-2</v>
      </c>
      <c r="V28" s="153">
        <v>1.8641557150799674E-2</v>
      </c>
      <c r="W28" s="153">
        <v>1.8641557150799674E-2</v>
      </c>
      <c r="X28" s="153">
        <v>1.8641557150799674E-2</v>
      </c>
      <c r="Y28" s="153">
        <v>1.8641557150799674E-2</v>
      </c>
      <c r="Z28" s="153">
        <v>1.8641557150799674E-2</v>
      </c>
      <c r="AA28" s="153">
        <v>9.958891641589356E-4</v>
      </c>
      <c r="AB28" s="153">
        <v>9.958891641589356E-4</v>
      </c>
      <c r="AC28" s="153">
        <v>9.958891641589356E-4</v>
      </c>
      <c r="AD28" s="153">
        <v>9.958891641589356E-4</v>
      </c>
      <c r="AE28" s="153">
        <v>9.958891641589356E-4</v>
      </c>
      <c r="AF28" s="153">
        <v>9.958891641589356E-4</v>
      </c>
      <c r="AG28" s="153">
        <v>9.958891641589356E-4</v>
      </c>
      <c r="AH28" s="153">
        <v>9.958891641589356E-4</v>
      </c>
    </row>
    <row r="29" spans="1:34" s="157" customFormat="1">
      <c r="A29" s="153">
        <v>31</v>
      </c>
      <c r="B29" s="153">
        <v>12</v>
      </c>
      <c r="C29" s="153">
        <v>0.30643382286130855</v>
      </c>
      <c r="D29" s="153">
        <v>0.30643382286130855</v>
      </c>
      <c r="E29" s="153">
        <v>0.30643382286130855</v>
      </c>
      <c r="F29" s="153">
        <v>0.30643382286130855</v>
      </c>
      <c r="G29" s="153">
        <v>0.30643382286130855</v>
      </c>
      <c r="H29" s="153">
        <v>0.30643382286130855</v>
      </c>
      <c r="I29" s="153">
        <v>0.30643382286130855</v>
      </c>
      <c r="J29" s="153">
        <v>0.30643382286130855</v>
      </c>
      <c r="K29" s="153">
        <v>0.15179290448688096</v>
      </c>
      <c r="L29" s="153">
        <v>0.15179290448688096</v>
      </c>
      <c r="M29" s="153">
        <v>0.15179290448688096</v>
      </c>
      <c r="N29" s="153">
        <v>0.15179290448688096</v>
      </c>
      <c r="O29" s="153">
        <v>0.15179290448688096</v>
      </c>
      <c r="P29" s="153">
        <v>0.15179290448688096</v>
      </c>
      <c r="Q29" s="153">
        <v>0.15179290448688096</v>
      </c>
      <c r="R29" s="153">
        <v>0.15179290448688096</v>
      </c>
      <c r="S29" s="153">
        <v>3.7246118001492988E-2</v>
      </c>
      <c r="T29" s="153">
        <v>3.7246118001492988E-2</v>
      </c>
      <c r="U29" s="153">
        <v>3.7246118001492988E-2</v>
      </c>
      <c r="V29" s="153">
        <v>3.7246118001492988E-2</v>
      </c>
      <c r="W29" s="153">
        <v>3.7246118001492988E-2</v>
      </c>
      <c r="X29" s="153">
        <v>3.7246118001492988E-2</v>
      </c>
      <c r="Y29" s="153">
        <v>3.7246118001492988E-2</v>
      </c>
      <c r="Z29" s="153">
        <v>3.7246118001492988E-2</v>
      </c>
      <c r="AA29" s="153">
        <v>4.5271546503174954E-3</v>
      </c>
      <c r="AB29" s="153">
        <v>4.5271546503174954E-3</v>
      </c>
      <c r="AC29" s="153">
        <v>4.5271546503174954E-3</v>
      </c>
      <c r="AD29" s="153">
        <v>4.5271546503174954E-3</v>
      </c>
      <c r="AE29" s="153">
        <v>4.5271546503174954E-3</v>
      </c>
      <c r="AF29" s="153">
        <v>4.5271546503174954E-3</v>
      </c>
      <c r="AG29" s="153">
        <v>4.5271546503174954E-3</v>
      </c>
      <c r="AH29" s="153">
        <v>4.5271546503174954E-3</v>
      </c>
    </row>
  </sheetData>
  <mergeCells count="1">
    <mergeCell ref="C1:A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4"/>
  <cols>
    <col min="1" max="1" width="11.77734375" bestFit="1" customWidth="1"/>
    <col min="2" max="2" width="15.77734375" bestFit="1" customWidth="1"/>
  </cols>
  <sheetData>
    <row r="1" spans="1:259">
      <c r="A1" s="152" t="s">
        <v>762</v>
      </c>
      <c r="B1" s="152" t="s">
        <v>763</v>
      </c>
      <c r="C1" s="152"/>
      <c r="D1" s="152">
        <v>0</v>
      </c>
      <c r="E1" s="152">
        <v>1</v>
      </c>
      <c r="F1" s="152">
        <v>2</v>
      </c>
      <c r="G1" s="152">
        <v>3</v>
      </c>
      <c r="H1" s="152">
        <v>4</v>
      </c>
      <c r="I1" s="152">
        <v>5</v>
      </c>
      <c r="J1" s="152">
        <v>6</v>
      </c>
      <c r="K1" s="152">
        <v>7</v>
      </c>
      <c r="L1" s="152">
        <v>8</v>
      </c>
      <c r="M1" s="152">
        <v>9</v>
      </c>
      <c r="N1" s="152">
        <v>10</v>
      </c>
      <c r="O1" s="152">
        <v>11</v>
      </c>
      <c r="P1" s="152">
        <v>12</v>
      </c>
      <c r="Q1" s="152">
        <v>13</v>
      </c>
      <c r="R1" s="152">
        <v>14</v>
      </c>
      <c r="S1" s="152">
        <v>15</v>
      </c>
      <c r="T1" s="152">
        <v>16</v>
      </c>
      <c r="U1" s="152">
        <v>17</v>
      </c>
      <c r="V1" s="152">
        <v>18</v>
      </c>
      <c r="W1" s="152">
        <v>19</v>
      </c>
      <c r="X1" s="152">
        <v>20</v>
      </c>
      <c r="Y1" s="152">
        <v>21</v>
      </c>
      <c r="Z1" s="152">
        <v>22</v>
      </c>
      <c r="AA1" s="152">
        <v>23</v>
      </c>
      <c r="AB1" s="152">
        <v>24</v>
      </c>
      <c r="AC1" s="152">
        <v>25</v>
      </c>
      <c r="AD1" s="152">
        <v>26</v>
      </c>
      <c r="AE1" s="152">
        <v>27</v>
      </c>
      <c r="AF1" s="152">
        <v>28</v>
      </c>
      <c r="AG1" s="152">
        <v>29</v>
      </c>
      <c r="AH1" s="152">
        <v>30</v>
      </c>
      <c r="AI1" s="152">
        <v>31</v>
      </c>
      <c r="AJ1" s="152">
        <v>32</v>
      </c>
      <c r="AK1" s="152">
        <v>33</v>
      </c>
      <c r="AL1" s="152">
        <v>34</v>
      </c>
      <c r="AM1" s="152">
        <v>35</v>
      </c>
      <c r="AN1" s="152">
        <v>36</v>
      </c>
      <c r="AO1" s="152">
        <v>37</v>
      </c>
      <c r="AP1" s="152">
        <v>38</v>
      </c>
      <c r="AQ1" s="152">
        <v>39</v>
      </c>
      <c r="AR1" s="152">
        <v>40</v>
      </c>
      <c r="AS1" s="152">
        <v>41</v>
      </c>
      <c r="AT1" s="152">
        <v>42</v>
      </c>
      <c r="AU1" s="152">
        <v>43</v>
      </c>
      <c r="AV1" s="152">
        <v>44</v>
      </c>
      <c r="AW1" s="152">
        <v>45</v>
      </c>
      <c r="AX1" s="152">
        <v>46</v>
      </c>
      <c r="AY1" s="152">
        <v>47</v>
      </c>
      <c r="AZ1" s="152">
        <v>48</v>
      </c>
      <c r="BA1" s="152">
        <v>49</v>
      </c>
      <c r="BB1" s="152">
        <v>50</v>
      </c>
      <c r="BC1" s="152">
        <v>51</v>
      </c>
      <c r="BD1" s="152">
        <v>52</v>
      </c>
      <c r="BE1" s="152">
        <v>53</v>
      </c>
      <c r="BF1" s="152">
        <v>54</v>
      </c>
      <c r="BG1" s="152">
        <v>55</v>
      </c>
      <c r="BH1" s="152">
        <v>56</v>
      </c>
      <c r="BI1" s="152">
        <v>57</v>
      </c>
      <c r="BJ1" s="152">
        <v>58</v>
      </c>
      <c r="BK1" s="152">
        <v>59</v>
      </c>
      <c r="BL1" s="152">
        <v>60</v>
      </c>
      <c r="BM1" s="152">
        <v>61</v>
      </c>
      <c r="BN1" s="152">
        <v>62</v>
      </c>
      <c r="BO1" s="152">
        <v>63</v>
      </c>
      <c r="BP1" s="152">
        <v>64</v>
      </c>
      <c r="BQ1" s="152">
        <v>65</v>
      </c>
      <c r="BR1" s="152">
        <v>66</v>
      </c>
      <c r="BS1" s="152">
        <v>67</v>
      </c>
      <c r="BT1" s="152">
        <v>68</v>
      </c>
      <c r="BU1" s="152">
        <v>69</v>
      </c>
      <c r="BV1" s="152">
        <v>70</v>
      </c>
      <c r="BW1" s="152">
        <v>71</v>
      </c>
      <c r="BX1" s="152">
        <v>72</v>
      </c>
      <c r="BY1" s="152">
        <v>73</v>
      </c>
      <c r="BZ1" s="152">
        <v>74</v>
      </c>
      <c r="CA1" s="152">
        <v>75</v>
      </c>
      <c r="CB1" s="152">
        <v>76</v>
      </c>
      <c r="CC1" s="152">
        <v>77</v>
      </c>
      <c r="CD1" s="152">
        <v>78</v>
      </c>
      <c r="CE1" s="152">
        <v>79</v>
      </c>
      <c r="CF1" s="152">
        <v>80</v>
      </c>
      <c r="CG1" s="152">
        <v>81</v>
      </c>
      <c r="CH1" s="152">
        <v>82</v>
      </c>
      <c r="CI1" s="152">
        <v>83</v>
      </c>
      <c r="CJ1" s="152">
        <v>84</v>
      </c>
      <c r="CK1" s="152">
        <v>85</v>
      </c>
      <c r="CL1" s="152">
        <v>86</v>
      </c>
      <c r="CM1" s="152">
        <v>87</v>
      </c>
      <c r="CN1" s="152">
        <v>88</v>
      </c>
      <c r="CO1" s="152">
        <v>89</v>
      </c>
      <c r="CP1" s="152">
        <v>90</v>
      </c>
      <c r="CQ1" s="152">
        <v>91</v>
      </c>
      <c r="CR1" s="152">
        <v>92</v>
      </c>
      <c r="CS1" s="152">
        <v>93</v>
      </c>
      <c r="CT1" s="152">
        <v>94</v>
      </c>
      <c r="CU1" s="152">
        <v>95</v>
      </c>
      <c r="CV1" s="152">
        <v>96</v>
      </c>
      <c r="CW1" s="152">
        <v>97</v>
      </c>
      <c r="CX1" s="152">
        <v>98</v>
      </c>
      <c r="CY1" s="152">
        <v>99</v>
      </c>
      <c r="CZ1" s="152">
        <v>100</v>
      </c>
      <c r="DA1" s="152">
        <v>101</v>
      </c>
      <c r="DB1" s="152">
        <v>102</v>
      </c>
      <c r="DC1" s="152">
        <v>103</v>
      </c>
      <c r="DD1" s="152">
        <v>104</v>
      </c>
      <c r="DE1" s="152">
        <v>105</v>
      </c>
      <c r="DF1" s="152">
        <v>106</v>
      </c>
      <c r="DG1" s="152">
        <v>107</v>
      </c>
      <c r="DH1" s="152">
        <v>108</v>
      </c>
      <c r="DI1" s="152">
        <v>109</v>
      </c>
      <c r="DJ1" s="152">
        <v>110</v>
      </c>
      <c r="DK1" s="152">
        <v>111</v>
      </c>
      <c r="DL1" s="152">
        <v>112</v>
      </c>
      <c r="DM1" s="152">
        <v>113</v>
      </c>
      <c r="DN1" s="152">
        <v>114</v>
      </c>
      <c r="DO1" s="152">
        <v>115</v>
      </c>
      <c r="DP1" s="152">
        <v>116</v>
      </c>
      <c r="DQ1" s="152">
        <v>117</v>
      </c>
      <c r="DR1" s="152">
        <v>118</v>
      </c>
      <c r="DS1" s="152">
        <v>119</v>
      </c>
      <c r="DT1" s="152">
        <v>120</v>
      </c>
      <c r="DU1" s="152">
        <v>121</v>
      </c>
      <c r="DV1" s="152">
        <v>122</v>
      </c>
      <c r="DW1" s="152">
        <v>123</v>
      </c>
      <c r="DX1" s="152">
        <v>124</v>
      </c>
      <c r="DY1" s="152">
        <v>125</v>
      </c>
      <c r="DZ1" s="152">
        <v>126</v>
      </c>
      <c r="EA1" s="152">
        <v>127</v>
      </c>
      <c r="EB1" s="152">
        <v>128</v>
      </c>
      <c r="EC1" s="152">
        <v>129</v>
      </c>
      <c r="ED1" s="152">
        <v>130</v>
      </c>
      <c r="EE1" s="152">
        <v>131</v>
      </c>
      <c r="EF1" s="152">
        <v>132</v>
      </c>
      <c r="EG1" s="152">
        <v>133</v>
      </c>
      <c r="EH1" s="152">
        <v>134</v>
      </c>
      <c r="EI1" s="152">
        <v>135</v>
      </c>
      <c r="EJ1" s="152">
        <v>136</v>
      </c>
      <c r="EK1" s="152">
        <v>137</v>
      </c>
      <c r="EL1" s="152">
        <v>138</v>
      </c>
      <c r="EM1" s="152">
        <v>139</v>
      </c>
      <c r="EN1" s="152">
        <v>140</v>
      </c>
      <c r="EO1" s="152">
        <v>141</v>
      </c>
      <c r="EP1" s="152">
        <v>142</v>
      </c>
      <c r="EQ1" s="152">
        <v>143</v>
      </c>
      <c r="ER1" s="152">
        <v>144</v>
      </c>
      <c r="ES1" s="152">
        <v>145</v>
      </c>
      <c r="ET1" s="152">
        <v>146</v>
      </c>
      <c r="EU1" s="152">
        <v>147</v>
      </c>
      <c r="EV1" s="152">
        <v>148</v>
      </c>
      <c r="EW1" s="152">
        <v>149</v>
      </c>
      <c r="EX1" s="152">
        <v>150</v>
      </c>
      <c r="EY1" s="152">
        <v>151</v>
      </c>
      <c r="EZ1" s="152">
        <v>152</v>
      </c>
      <c r="FA1" s="152">
        <v>153</v>
      </c>
      <c r="FB1" s="152">
        <v>154</v>
      </c>
      <c r="FC1" s="152">
        <v>155</v>
      </c>
      <c r="FD1" s="152">
        <v>156</v>
      </c>
      <c r="FE1" s="152">
        <v>157</v>
      </c>
      <c r="FF1" s="152">
        <v>158</v>
      </c>
      <c r="FG1" s="152">
        <v>159</v>
      </c>
      <c r="FH1" s="152">
        <v>160</v>
      </c>
      <c r="FI1" s="152">
        <v>161</v>
      </c>
      <c r="FJ1" s="152">
        <v>162</v>
      </c>
      <c r="FK1" s="152">
        <v>163</v>
      </c>
      <c r="FL1" s="152">
        <v>164</v>
      </c>
      <c r="FM1" s="152">
        <v>165</v>
      </c>
      <c r="FN1" s="152">
        <v>166</v>
      </c>
      <c r="FO1" s="152">
        <v>167</v>
      </c>
      <c r="FP1" s="152">
        <v>168</v>
      </c>
      <c r="FQ1" s="152">
        <v>169</v>
      </c>
      <c r="FR1" s="152">
        <v>170</v>
      </c>
      <c r="FS1" s="152">
        <v>171</v>
      </c>
      <c r="FT1" s="152">
        <v>172</v>
      </c>
      <c r="FU1" s="152">
        <v>173</v>
      </c>
      <c r="FV1" s="152">
        <v>174</v>
      </c>
      <c r="FW1" s="152">
        <v>175</v>
      </c>
      <c r="FX1" s="152">
        <v>176</v>
      </c>
      <c r="FY1" s="152">
        <v>177</v>
      </c>
      <c r="FZ1" s="152">
        <v>178</v>
      </c>
      <c r="GA1" s="152">
        <v>179</v>
      </c>
      <c r="GB1" s="152">
        <v>180</v>
      </c>
      <c r="GC1" s="152">
        <v>181</v>
      </c>
      <c r="GD1" s="152">
        <v>182</v>
      </c>
      <c r="GE1" s="152">
        <v>183</v>
      </c>
      <c r="GF1" s="152">
        <v>184</v>
      </c>
      <c r="GG1" s="152">
        <v>185</v>
      </c>
      <c r="GH1" s="152">
        <v>186</v>
      </c>
      <c r="GI1" s="152">
        <v>187</v>
      </c>
      <c r="GJ1" s="152">
        <v>188</v>
      </c>
      <c r="GK1" s="152">
        <v>189</v>
      </c>
      <c r="GL1" s="152">
        <v>190</v>
      </c>
      <c r="GM1" s="152">
        <v>191</v>
      </c>
      <c r="GN1" s="152">
        <v>192</v>
      </c>
      <c r="GO1" s="152">
        <v>193</v>
      </c>
      <c r="GP1" s="152">
        <v>194</v>
      </c>
      <c r="GQ1" s="152">
        <v>195</v>
      </c>
      <c r="GR1" s="152">
        <v>196</v>
      </c>
      <c r="GS1" s="152">
        <v>197</v>
      </c>
      <c r="GT1" s="152">
        <v>198</v>
      </c>
      <c r="GU1" s="152">
        <v>199</v>
      </c>
      <c r="GV1" s="152">
        <v>200</v>
      </c>
      <c r="GW1" s="152">
        <v>201</v>
      </c>
      <c r="GX1" s="152">
        <v>202</v>
      </c>
      <c r="GY1" s="152">
        <v>203</v>
      </c>
      <c r="GZ1" s="152">
        <v>204</v>
      </c>
      <c r="HA1" s="152">
        <v>205</v>
      </c>
      <c r="HB1" s="152">
        <v>206</v>
      </c>
      <c r="HC1" s="152">
        <v>207</v>
      </c>
      <c r="HD1" s="152">
        <v>208</v>
      </c>
      <c r="HE1" s="152">
        <v>209</v>
      </c>
      <c r="HF1" s="152">
        <v>210</v>
      </c>
      <c r="HG1" s="152">
        <v>211</v>
      </c>
      <c r="HH1" s="152">
        <v>212</v>
      </c>
      <c r="HI1" s="152">
        <v>213</v>
      </c>
      <c r="HJ1" s="152">
        <v>214</v>
      </c>
      <c r="HK1" s="152">
        <v>215</v>
      </c>
      <c r="HL1" s="152">
        <v>216</v>
      </c>
      <c r="HM1" s="152">
        <v>217</v>
      </c>
      <c r="HN1" s="152">
        <v>218</v>
      </c>
      <c r="HO1" s="152">
        <v>219</v>
      </c>
      <c r="HP1" s="152">
        <v>220</v>
      </c>
      <c r="HQ1" s="152">
        <v>221</v>
      </c>
      <c r="HR1" s="152">
        <v>222</v>
      </c>
      <c r="HS1" s="152">
        <v>223</v>
      </c>
      <c r="HT1" s="152">
        <v>224</v>
      </c>
      <c r="HU1" s="152">
        <v>225</v>
      </c>
      <c r="HV1" s="152">
        <v>226</v>
      </c>
      <c r="HW1" s="152">
        <v>227</v>
      </c>
      <c r="HX1" s="152">
        <v>228</v>
      </c>
      <c r="HY1" s="152">
        <v>229</v>
      </c>
      <c r="HZ1" s="152">
        <v>230</v>
      </c>
      <c r="IA1" s="152">
        <v>231</v>
      </c>
      <c r="IB1" s="152">
        <v>232</v>
      </c>
      <c r="IC1" s="152">
        <v>233</v>
      </c>
      <c r="ID1" s="152">
        <v>234</v>
      </c>
      <c r="IE1" s="152">
        <v>235</v>
      </c>
      <c r="IF1" s="152">
        <v>236</v>
      </c>
      <c r="IG1" s="152">
        <v>237</v>
      </c>
      <c r="IH1" s="152">
        <v>238</v>
      </c>
      <c r="II1" s="152">
        <v>239</v>
      </c>
      <c r="IJ1" s="152">
        <v>240</v>
      </c>
      <c r="IK1" s="152">
        <v>241</v>
      </c>
      <c r="IL1" s="152">
        <v>242</v>
      </c>
      <c r="IM1" s="152">
        <v>243</v>
      </c>
      <c r="IN1" s="152">
        <v>244</v>
      </c>
      <c r="IO1" s="152">
        <v>245</v>
      </c>
      <c r="IP1" s="152">
        <v>246</v>
      </c>
      <c r="IQ1" s="152">
        <v>247</v>
      </c>
      <c r="IR1" s="152">
        <v>248</v>
      </c>
      <c r="IS1" s="152">
        <v>249</v>
      </c>
      <c r="IT1" s="152">
        <v>250</v>
      </c>
      <c r="IU1" s="152">
        <v>251</v>
      </c>
      <c r="IV1" s="152">
        <v>252</v>
      </c>
      <c r="IW1" s="152">
        <v>253</v>
      </c>
      <c r="IX1" s="152">
        <v>254</v>
      </c>
      <c r="IY1" s="152">
        <v>255</v>
      </c>
    </row>
    <row r="2" spans="1:259">
      <c r="A2" s="159" t="s">
        <v>764</v>
      </c>
      <c r="B2" s="159" t="s">
        <v>765</v>
      </c>
      <c r="C2" s="159" t="s">
        <v>38</v>
      </c>
      <c r="D2" s="159">
        <v>0.51149999999999995</v>
      </c>
      <c r="E2" s="159">
        <v>1.2092000000000001</v>
      </c>
      <c r="F2" s="159">
        <v>0.26629999999999998</v>
      </c>
      <c r="G2" s="159">
        <v>0.45300000000000001</v>
      </c>
      <c r="H2" s="159">
        <v>-0.51149999999999995</v>
      </c>
      <c r="I2" s="159">
        <v>-1.2092000000000001</v>
      </c>
      <c r="J2" s="159">
        <v>-0.26629999999999998</v>
      </c>
      <c r="K2" s="159">
        <v>-0.45300000000000001</v>
      </c>
      <c r="L2" s="159">
        <v>0.51149999999999995</v>
      </c>
      <c r="M2" s="159">
        <v>1.2092000000000001</v>
      </c>
      <c r="N2" s="159">
        <v>0.26629999999999998</v>
      </c>
      <c r="O2" s="159">
        <v>0.45300000000000001</v>
      </c>
      <c r="P2" s="159">
        <v>-0.51149999999999995</v>
      </c>
      <c r="Q2" s="159">
        <v>-1.2092000000000001</v>
      </c>
      <c r="R2" s="159">
        <v>-0.26629999999999998</v>
      </c>
      <c r="S2" s="159">
        <v>-0.45300000000000001</v>
      </c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  <c r="IW2" s="159"/>
      <c r="IX2" s="159"/>
      <c r="IY2" s="159"/>
    </row>
    <row r="3" spans="1:259">
      <c r="A3" s="152"/>
      <c r="B3" s="152"/>
      <c r="C3" s="152" t="s">
        <v>37</v>
      </c>
      <c r="D3" s="152">
        <v>1.2092000000000001</v>
      </c>
      <c r="E3" s="152">
        <v>0.51149999999999995</v>
      </c>
      <c r="F3" s="152">
        <v>0.45300000000000001</v>
      </c>
      <c r="G3" s="152">
        <v>0.26629999999999998</v>
      </c>
      <c r="H3" s="152">
        <v>1.2092000000000001</v>
      </c>
      <c r="I3" s="152">
        <v>0.51149999999999995</v>
      </c>
      <c r="J3" s="152">
        <v>0.45300000000000001</v>
      </c>
      <c r="K3" s="152">
        <v>0.26629999999999998</v>
      </c>
      <c r="L3" s="152">
        <v>-1.2092000000000001</v>
      </c>
      <c r="M3" s="152">
        <v>-0.51149999999999995</v>
      </c>
      <c r="N3" s="152">
        <v>-0.45300000000000001</v>
      </c>
      <c r="O3" s="152">
        <v>-0.26629999999999998</v>
      </c>
      <c r="P3" s="152">
        <v>-1.2092000000000001</v>
      </c>
      <c r="Q3" s="152">
        <v>-0.51149999999999995</v>
      </c>
      <c r="R3" s="152">
        <v>-0.45300000000000001</v>
      </c>
      <c r="S3" s="152">
        <v>-0.26629999999999998</v>
      </c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  <c r="IV3" s="152"/>
      <c r="IW3" s="152"/>
      <c r="IX3" s="152"/>
      <c r="IY3" s="152"/>
    </row>
    <row r="4" spans="1:259">
      <c r="A4" s="152" t="s">
        <v>764</v>
      </c>
      <c r="B4" s="152" t="s">
        <v>766</v>
      </c>
      <c r="C4" s="152" t="s">
        <v>38</v>
      </c>
      <c r="D4" s="152">
        <v>0.25919999999999999</v>
      </c>
      <c r="E4" s="152">
        <v>0.48880000000000001</v>
      </c>
      <c r="F4" s="152">
        <v>0.50719999999999998</v>
      </c>
      <c r="G4" s="152">
        <v>1.198</v>
      </c>
      <c r="H4" s="152">
        <v>-0.25919999999999999</v>
      </c>
      <c r="I4" s="152">
        <v>-0.48880000000000001</v>
      </c>
      <c r="J4" s="152">
        <v>-0.50719999999999998</v>
      </c>
      <c r="K4" s="152">
        <v>-1.198</v>
      </c>
      <c r="L4" s="152">
        <v>0.25919999999999999</v>
      </c>
      <c r="M4" s="152">
        <v>0.48880000000000001</v>
      </c>
      <c r="N4" s="152">
        <v>0.50719999999999998</v>
      </c>
      <c r="O4" s="152">
        <v>1.198</v>
      </c>
      <c r="P4" s="152">
        <v>-0.25919999999999999</v>
      </c>
      <c r="Q4" s="152">
        <v>-0.48880000000000001</v>
      </c>
      <c r="R4" s="152">
        <v>-0.50719999999999998</v>
      </c>
      <c r="S4" s="152">
        <v>-1.198</v>
      </c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  <c r="IV4" s="152"/>
      <c r="IW4" s="152"/>
      <c r="IX4" s="152"/>
      <c r="IY4" s="152"/>
    </row>
    <row r="5" spans="1:259">
      <c r="A5" s="152"/>
      <c r="B5" s="152"/>
      <c r="C5" s="152" t="s">
        <v>37</v>
      </c>
      <c r="D5" s="152">
        <v>0.48880000000000001</v>
      </c>
      <c r="E5" s="152">
        <v>0.25919999999999999</v>
      </c>
      <c r="F5" s="152">
        <v>1.198</v>
      </c>
      <c r="G5" s="152">
        <v>0.50719999999999998</v>
      </c>
      <c r="H5" s="152">
        <v>0.48880000000000001</v>
      </c>
      <c r="I5" s="152">
        <v>0.25919999999999999</v>
      </c>
      <c r="J5" s="152">
        <v>1.198</v>
      </c>
      <c r="K5" s="152">
        <v>0.50719999999999998</v>
      </c>
      <c r="L5" s="152">
        <v>-0.48880000000000001</v>
      </c>
      <c r="M5" s="152">
        <v>-0.25919999999999999</v>
      </c>
      <c r="N5" s="152">
        <v>-1.198</v>
      </c>
      <c r="O5" s="152">
        <v>-0.50719999999999998</v>
      </c>
      <c r="P5" s="152">
        <v>-0.48880000000000001</v>
      </c>
      <c r="Q5" s="152">
        <v>-0.25919999999999999</v>
      </c>
      <c r="R5" s="152">
        <v>-1.198</v>
      </c>
      <c r="S5" s="152">
        <v>-0.50719999999999998</v>
      </c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</row>
    <row r="6" spans="1:259">
      <c r="A6" s="152" t="s">
        <v>764</v>
      </c>
      <c r="B6" s="152" t="s">
        <v>767</v>
      </c>
      <c r="C6" s="152" t="s">
        <v>38</v>
      </c>
      <c r="D6" s="152">
        <v>0.2535</v>
      </c>
      <c r="E6" s="152">
        <v>0.49230000000000002</v>
      </c>
      <c r="F6" s="152">
        <v>0.49270000000000003</v>
      </c>
      <c r="G6" s="152">
        <v>1.2043999999999999</v>
      </c>
      <c r="H6" s="152">
        <v>-0.2535</v>
      </c>
      <c r="I6" s="152">
        <v>-0.49230000000000002</v>
      </c>
      <c r="J6" s="152">
        <v>-0.49270000000000003</v>
      </c>
      <c r="K6" s="152">
        <v>-1.2043999999999999</v>
      </c>
      <c r="L6" s="152">
        <v>0.2535</v>
      </c>
      <c r="M6" s="152">
        <v>0.49230000000000002</v>
      </c>
      <c r="N6" s="152">
        <v>0.49270000000000003</v>
      </c>
      <c r="O6" s="152">
        <v>1.2043999999999999</v>
      </c>
      <c r="P6" s="152">
        <v>-0.2535</v>
      </c>
      <c r="Q6" s="152">
        <v>-0.49230000000000002</v>
      </c>
      <c r="R6" s="152">
        <v>-0.49270000000000003</v>
      </c>
      <c r="S6" s="152">
        <v>-1.2043999999999999</v>
      </c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</row>
    <row r="7" spans="1:259">
      <c r="A7" s="152"/>
      <c r="B7" s="152"/>
      <c r="C7" s="152" t="s">
        <v>37</v>
      </c>
      <c r="D7" s="152">
        <v>0.49230000000000002</v>
      </c>
      <c r="E7" s="152">
        <v>0.2535</v>
      </c>
      <c r="F7" s="152">
        <v>1.2043999999999999</v>
      </c>
      <c r="G7" s="152">
        <v>0.49270000000000003</v>
      </c>
      <c r="H7" s="152">
        <v>0.49230000000000002</v>
      </c>
      <c r="I7" s="152">
        <v>0.2535</v>
      </c>
      <c r="J7" s="152">
        <v>1.2043999999999999</v>
      </c>
      <c r="K7" s="152">
        <v>0.49270000000000003</v>
      </c>
      <c r="L7" s="152">
        <v>-0.49230000000000002</v>
      </c>
      <c r="M7" s="152">
        <v>-0.2535</v>
      </c>
      <c r="N7" s="152">
        <v>-1.2043999999999999</v>
      </c>
      <c r="O7" s="152">
        <v>-0.49270000000000003</v>
      </c>
      <c r="P7" s="152">
        <v>-0.49230000000000002</v>
      </c>
      <c r="Q7" s="152">
        <v>-0.2535</v>
      </c>
      <c r="R7" s="152">
        <v>-1.2043999999999999</v>
      </c>
      <c r="S7" s="152">
        <v>-0.49270000000000003</v>
      </c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</row>
    <row r="8" spans="1:259">
      <c r="A8" s="152" t="s">
        <v>764</v>
      </c>
      <c r="B8" s="152" t="s">
        <v>768</v>
      </c>
      <c r="C8" s="152" t="s">
        <v>38</v>
      </c>
      <c r="D8" s="152">
        <v>0.23860000000000001</v>
      </c>
      <c r="E8" s="152">
        <v>0.52959999999999996</v>
      </c>
      <c r="F8" s="152">
        <v>0.48820000000000002</v>
      </c>
      <c r="G8" s="152">
        <v>1.1934</v>
      </c>
      <c r="H8" s="152">
        <v>-0.23860000000000001</v>
      </c>
      <c r="I8" s="152">
        <v>-0.52959999999999996</v>
      </c>
      <c r="J8" s="152">
        <v>-0.48820000000000002</v>
      </c>
      <c r="K8" s="152">
        <v>-1.1934</v>
      </c>
      <c r="L8" s="152">
        <v>0.23860000000000001</v>
      </c>
      <c r="M8" s="152">
        <v>0.52959999999999996</v>
      </c>
      <c r="N8" s="152">
        <v>0.48820000000000002</v>
      </c>
      <c r="O8" s="152">
        <v>1.1934</v>
      </c>
      <c r="P8" s="152">
        <v>-0.23860000000000001</v>
      </c>
      <c r="Q8" s="152">
        <v>-0.52959999999999996</v>
      </c>
      <c r="R8" s="152">
        <v>-0.48820000000000002</v>
      </c>
      <c r="S8" s="152">
        <v>-1.1934</v>
      </c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</row>
    <row r="9" spans="1:259">
      <c r="A9" s="152"/>
      <c r="B9" s="152"/>
      <c r="C9" s="152" t="s">
        <v>37</v>
      </c>
      <c r="D9" s="152">
        <v>0.52959999999999996</v>
      </c>
      <c r="E9" s="152">
        <v>0.23860000000000001</v>
      </c>
      <c r="F9" s="152">
        <v>1.1934</v>
      </c>
      <c r="G9" s="152">
        <v>0.48820000000000002</v>
      </c>
      <c r="H9" s="152">
        <v>0.52959999999999996</v>
      </c>
      <c r="I9" s="152">
        <v>0.23860000000000001</v>
      </c>
      <c r="J9" s="152">
        <v>1.1934</v>
      </c>
      <c r="K9" s="152">
        <v>0.48820000000000002</v>
      </c>
      <c r="L9" s="152">
        <v>-0.52959999999999996</v>
      </c>
      <c r="M9" s="152">
        <v>-0.23860000000000001</v>
      </c>
      <c r="N9" s="152">
        <v>-1.1934</v>
      </c>
      <c r="O9" s="152">
        <v>-0.48820000000000002</v>
      </c>
      <c r="P9" s="152">
        <v>-0.52959999999999996</v>
      </c>
      <c r="Q9" s="152">
        <v>-0.23860000000000001</v>
      </c>
      <c r="R9" s="152">
        <v>-1.1934</v>
      </c>
      <c r="S9" s="152">
        <v>-0.48820000000000002</v>
      </c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</row>
    <row r="10" spans="1:259">
      <c r="A10" s="152" t="s">
        <v>764</v>
      </c>
      <c r="B10" s="152" t="s">
        <v>529</v>
      </c>
      <c r="C10" s="152" t="s">
        <v>38</v>
      </c>
      <c r="D10" s="152">
        <v>0.44869999999999999</v>
      </c>
      <c r="E10" s="152">
        <v>1.208</v>
      </c>
      <c r="F10" s="152">
        <v>0.2213</v>
      </c>
      <c r="G10" s="152">
        <v>0.61860000000000004</v>
      </c>
      <c r="H10" s="152">
        <v>-0.44869999999999999</v>
      </c>
      <c r="I10" s="152">
        <v>-1.208</v>
      </c>
      <c r="J10" s="152">
        <v>-0.2213</v>
      </c>
      <c r="K10" s="152">
        <v>-0.61860000000000004</v>
      </c>
      <c r="L10" s="152">
        <v>0.44869999999999999</v>
      </c>
      <c r="M10" s="152">
        <v>1.208</v>
      </c>
      <c r="N10" s="152">
        <v>0.2213</v>
      </c>
      <c r="O10" s="152">
        <v>0.61860000000000004</v>
      </c>
      <c r="P10" s="152">
        <v>-0.44869999999999999</v>
      </c>
      <c r="Q10" s="152">
        <v>-1.208</v>
      </c>
      <c r="R10" s="152">
        <v>-0.2213</v>
      </c>
      <c r="S10" s="152">
        <v>-0.61860000000000004</v>
      </c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</row>
    <row r="11" spans="1:259">
      <c r="A11" s="152"/>
      <c r="B11" s="152"/>
      <c r="C11" s="152" t="s">
        <v>37</v>
      </c>
      <c r="D11" s="152">
        <v>1.1657</v>
      </c>
      <c r="E11" s="152">
        <v>0.53769999999999996</v>
      </c>
      <c r="F11" s="152">
        <v>0.44159999999999999</v>
      </c>
      <c r="G11" s="152">
        <v>0.25440000000000002</v>
      </c>
      <c r="H11" s="152">
        <v>1.1657</v>
      </c>
      <c r="I11" s="152">
        <v>0.53769999999999996</v>
      </c>
      <c r="J11" s="152">
        <v>0.44159999999999999</v>
      </c>
      <c r="K11" s="152">
        <v>0.25440000000000002</v>
      </c>
      <c r="L11" s="152">
        <v>-1.1657</v>
      </c>
      <c r="M11" s="152">
        <v>-0.53769999999999996</v>
      </c>
      <c r="N11" s="152">
        <v>-0.44159999999999999</v>
      </c>
      <c r="O11" s="152">
        <v>-0.25440000000000002</v>
      </c>
      <c r="P11" s="152">
        <v>-1.1657</v>
      </c>
      <c r="Q11" s="152">
        <v>-0.53769999999999996</v>
      </c>
      <c r="R11" s="152">
        <v>-0.44159999999999999</v>
      </c>
      <c r="S11" s="152">
        <v>-0.25440000000000002</v>
      </c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  <c r="IW11" s="152"/>
      <c r="IX11" s="152"/>
      <c r="IY11" s="152"/>
    </row>
    <row r="12" spans="1:259">
      <c r="A12" s="152" t="s">
        <v>764</v>
      </c>
      <c r="B12" s="152" t="s">
        <v>530</v>
      </c>
      <c r="C12" s="152" t="s">
        <v>38</v>
      </c>
      <c r="D12" s="152">
        <v>0.93420000000000003</v>
      </c>
      <c r="E12" s="152">
        <v>0.98660000000000003</v>
      </c>
      <c r="F12" s="152">
        <v>0.27160000000000001</v>
      </c>
      <c r="G12" s="152">
        <v>0.29010000000000002</v>
      </c>
      <c r="H12" s="152">
        <v>-0.93420000000000003</v>
      </c>
      <c r="I12" s="152">
        <v>-0.98660000000000003</v>
      </c>
      <c r="J12" s="152">
        <v>-0.27160000000000001</v>
      </c>
      <c r="K12" s="152">
        <v>-0.29010000000000002</v>
      </c>
      <c r="L12" s="152">
        <v>0.93420000000000003</v>
      </c>
      <c r="M12" s="152">
        <v>0.98660000000000003</v>
      </c>
      <c r="N12" s="152">
        <v>0.27160000000000001</v>
      </c>
      <c r="O12" s="152">
        <v>0.29010000000000002</v>
      </c>
      <c r="P12" s="152">
        <v>-0.93420000000000003</v>
      </c>
      <c r="Q12" s="152">
        <v>-0.98660000000000003</v>
      </c>
      <c r="R12" s="152">
        <v>-0.27160000000000001</v>
      </c>
      <c r="S12" s="152">
        <v>-0.29010000000000002</v>
      </c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  <c r="IW12" s="152"/>
      <c r="IX12" s="152"/>
      <c r="IY12" s="152"/>
    </row>
    <row r="13" spans="1:259">
      <c r="A13" s="152"/>
      <c r="B13" s="152"/>
      <c r="C13" s="152" t="s">
        <v>37</v>
      </c>
      <c r="D13" s="152">
        <v>0.98470000000000002</v>
      </c>
      <c r="E13" s="152">
        <v>0.2903</v>
      </c>
      <c r="F13" s="152">
        <v>0.9325</v>
      </c>
      <c r="G13" s="152">
        <v>0.26950000000000002</v>
      </c>
      <c r="H13" s="152">
        <v>0.98470000000000002</v>
      </c>
      <c r="I13" s="152">
        <v>0.2903</v>
      </c>
      <c r="J13" s="152">
        <v>0.9325</v>
      </c>
      <c r="K13" s="152">
        <v>0.26950000000000002</v>
      </c>
      <c r="L13" s="152">
        <v>-0.98470000000000002</v>
      </c>
      <c r="M13" s="152">
        <v>-0.2903</v>
      </c>
      <c r="N13" s="152">
        <v>-0.9325</v>
      </c>
      <c r="O13" s="152">
        <v>-0.26950000000000002</v>
      </c>
      <c r="P13" s="152">
        <v>-0.98470000000000002</v>
      </c>
      <c r="Q13" s="152">
        <v>-0.2903</v>
      </c>
      <c r="R13" s="152">
        <v>-0.9325</v>
      </c>
      <c r="S13" s="152">
        <v>-0.26950000000000002</v>
      </c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  <c r="IV13" s="152"/>
      <c r="IW13" s="152"/>
      <c r="IX13" s="152"/>
      <c r="IY13" s="152"/>
    </row>
    <row r="14" spans="1:259">
      <c r="A14" s="152" t="s">
        <v>764</v>
      </c>
      <c r="B14" s="152" t="s">
        <v>531</v>
      </c>
      <c r="C14" s="152" t="s">
        <v>38</v>
      </c>
      <c r="D14" s="152">
        <v>0.95550000000000002</v>
      </c>
      <c r="E14" s="152">
        <v>0.95550000000000002</v>
      </c>
      <c r="F14" s="152">
        <v>0.2949</v>
      </c>
      <c r="G14" s="152">
        <v>0.2949</v>
      </c>
      <c r="H14" s="152">
        <v>-0.95550000000000002</v>
      </c>
      <c r="I14" s="152">
        <v>-0.95550000000000002</v>
      </c>
      <c r="J14" s="152">
        <v>-0.2949</v>
      </c>
      <c r="K14" s="152">
        <v>-0.2949</v>
      </c>
      <c r="L14" s="152">
        <v>0.95550000000000002</v>
      </c>
      <c r="M14" s="152">
        <v>0.95550000000000002</v>
      </c>
      <c r="N14" s="152">
        <v>0.2949</v>
      </c>
      <c r="O14" s="152">
        <v>0.2949</v>
      </c>
      <c r="P14" s="152">
        <v>-0.95550000000000002</v>
      </c>
      <c r="Q14" s="152">
        <v>-0.95550000000000002</v>
      </c>
      <c r="R14" s="152">
        <v>-0.2949</v>
      </c>
      <c r="S14" s="152">
        <v>-0.2949</v>
      </c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  <c r="IU14" s="152"/>
      <c r="IV14" s="152"/>
      <c r="IW14" s="152"/>
      <c r="IX14" s="152"/>
      <c r="IY14" s="152"/>
    </row>
    <row r="15" spans="1:259">
      <c r="A15" s="152"/>
      <c r="B15" s="152"/>
      <c r="C15" s="152" t="s">
        <v>37</v>
      </c>
      <c r="D15" s="152">
        <v>0.95550000000000002</v>
      </c>
      <c r="E15" s="152">
        <v>0.2949</v>
      </c>
      <c r="F15" s="152">
        <v>0.95550000000000002</v>
      </c>
      <c r="G15" s="152">
        <v>0.2949</v>
      </c>
      <c r="H15" s="152">
        <v>0.95550000000000002</v>
      </c>
      <c r="I15" s="152">
        <v>0.2949</v>
      </c>
      <c r="J15" s="152">
        <v>0.95550000000000002</v>
      </c>
      <c r="K15" s="152">
        <v>0.2949</v>
      </c>
      <c r="L15" s="152">
        <v>-0.95550000000000002</v>
      </c>
      <c r="M15" s="152">
        <v>-0.2949</v>
      </c>
      <c r="N15" s="152">
        <v>-0.95550000000000002</v>
      </c>
      <c r="O15" s="152">
        <v>-0.2949</v>
      </c>
      <c r="P15" s="152">
        <v>-0.95550000000000002</v>
      </c>
      <c r="Q15" s="152">
        <v>-0.2949</v>
      </c>
      <c r="R15" s="152">
        <v>-0.95550000000000002</v>
      </c>
      <c r="S15" s="152">
        <v>-0.2949</v>
      </c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  <c r="IU15" s="152"/>
      <c r="IV15" s="152"/>
      <c r="IW15" s="152"/>
      <c r="IX15" s="152"/>
      <c r="IY15" s="152"/>
    </row>
    <row r="16" spans="1:259">
      <c r="A16" s="152" t="s">
        <v>764</v>
      </c>
      <c r="B16" s="152" t="s">
        <v>532</v>
      </c>
      <c r="C16" s="152" t="s">
        <v>38</v>
      </c>
      <c r="D16" s="152">
        <v>0.95169999999999999</v>
      </c>
      <c r="E16" s="152">
        <v>0.95240000000000002</v>
      </c>
      <c r="F16" s="152">
        <v>0.30669999999999997</v>
      </c>
      <c r="G16" s="152">
        <v>0.30609999999999998</v>
      </c>
      <c r="H16" s="152">
        <v>-0.95169999999999999</v>
      </c>
      <c r="I16" s="152">
        <v>-0.95240000000000002</v>
      </c>
      <c r="J16" s="152">
        <v>-0.30669999999999997</v>
      </c>
      <c r="K16" s="152">
        <v>-0.30609999999999998</v>
      </c>
      <c r="L16" s="152">
        <v>0.95169999999999999</v>
      </c>
      <c r="M16" s="152">
        <v>0.95240000000000002</v>
      </c>
      <c r="N16" s="152">
        <v>0.30669999999999997</v>
      </c>
      <c r="O16" s="152">
        <v>0.30609999999999998</v>
      </c>
      <c r="P16" s="152">
        <v>-0.95169999999999999</v>
      </c>
      <c r="Q16" s="152">
        <v>-0.95240000000000002</v>
      </c>
      <c r="R16" s="152">
        <v>-0.30669999999999997</v>
      </c>
      <c r="S16" s="152">
        <v>-0.30609999999999998</v>
      </c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  <c r="IU16" s="152"/>
      <c r="IV16" s="152"/>
      <c r="IW16" s="152"/>
      <c r="IX16" s="152"/>
      <c r="IY16" s="152"/>
    </row>
    <row r="17" spans="1:259">
      <c r="A17" s="152"/>
      <c r="B17" s="152"/>
      <c r="C17" s="152" t="s">
        <v>37</v>
      </c>
      <c r="D17" s="152">
        <v>0.95109999999999995</v>
      </c>
      <c r="E17" s="152">
        <v>0.30609999999999998</v>
      </c>
      <c r="F17" s="152">
        <v>0.95240000000000002</v>
      </c>
      <c r="G17" s="152">
        <v>0.30669999999999997</v>
      </c>
      <c r="H17" s="152">
        <v>0.95109999999999995</v>
      </c>
      <c r="I17" s="152">
        <v>0.30609999999999998</v>
      </c>
      <c r="J17" s="152">
        <v>0.95240000000000002</v>
      </c>
      <c r="K17" s="152">
        <v>0.30669999999999997</v>
      </c>
      <c r="L17" s="152">
        <v>-0.95109999999999995</v>
      </c>
      <c r="M17" s="152">
        <v>-0.30609999999999998</v>
      </c>
      <c r="N17" s="152">
        <v>-0.95240000000000002</v>
      </c>
      <c r="O17" s="152">
        <v>-0.30669999999999997</v>
      </c>
      <c r="P17" s="152">
        <v>-0.95109999999999995</v>
      </c>
      <c r="Q17" s="152">
        <v>-0.30609999999999998</v>
      </c>
      <c r="R17" s="152">
        <v>-0.95240000000000002</v>
      </c>
      <c r="S17" s="152">
        <v>-0.30669999999999997</v>
      </c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  <c r="IU17" s="152"/>
      <c r="IV17" s="152"/>
      <c r="IW17" s="152"/>
      <c r="IX17" s="152"/>
      <c r="IY17" s="152"/>
    </row>
    <row r="18" spans="1:259">
      <c r="A18" s="152" t="s">
        <v>769</v>
      </c>
      <c r="B18" s="152" t="s">
        <v>765</v>
      </c>
      <c r="C18" s="152" t="s">
        <v>38</v>
      </c>
      <c r="D18" s="152">
        <v>1.4520999999999999</v>
      </c>
      <c r="E18" s="152">
        <v>1.2657</v>
      </c>
      <c r="F18" s="152">
        <v>1.0666</v>
      </c>
      <c r="G18" s="152">
        <v>0.95</v>
      </c>
      <c r="H18" s="152">
        <v>0.30109999999999998</v>
      </c>
      <c r="I18" s="152">
        <v>0.82020000000000004</v>
      </c>
      <c r="J18" s="152">
        <v>0.27500000000000002</v>
      </c>
      <c r="K18" s="152">
        <v>0.56559999999999999</v>
      </c>
      <c r="L18" s="152">
        <v>0.3553</v>
      </c>
      <c r="M18" s="152">
        <v>0.3569</v>
      </c>
      <c r="N18" s="152">
        <v>0.55959999999999999</v>
      </c>
      <c r="O18" s="152">
        <v>0.54100000000000004</v>
      </c>
      <c r="P18" s="152">
        <v>0.1946</v>
      </c>
      <c r="Q18" s="152">
        <v>0.2094</v>
      </c>
      <c r="R18" s="152">
        <v>0.24299999999999999</v>
      </c>
      <c r="S18" s="152">
        <v>0.3004</v>
      </c>
      <c r="T18" s="152">
        <v>-1.4520999999999999</v>
      </c>
      <c r="U18" s="152">
        <v>-1.2657</v>
      </c>
      <c r="V18" s="152">
        <v>-1.0666</v>
      </c>
      <c r="W18" s="152">
        <v>-0.95</v>
      </c>
      <c r="X18" s="152">
        <v>-0.30109999999999998</v>
      </c>
      <c r="Y18" s="152">
        <v>-0.82020000000000004</v>
      </c>
      <c r="Z18" s="152">
        <v>-0.27500000000000002</v>
      </c>
      <c r="AA18" s="152">
        <v>-0.56559999999999999</v>
      </c>
      <c r="AB18" s="152">
        <v>-0.3553</v>
      </c>
      <c r="AC18" s="152">
        <v>-0.3569</v>
      </c>
      <c r="AD18" s="152">
        <v>-0.55959999999999999</v>
      </c>
      <c r="AE18" s="152">
        <v>-0.54100000000000004</v>
      </c>
      <c r="AF18" s="152">
        <v>-0.1946</v>
      </c>
      <c r="AG18" s="152">
        <v>-0.2094</v>
      </c>
      <c r="AH18" s="152">
        <v>-0.24299999999999999</v>
      </c>
      <c r="AI18" s="152">
        <v>-0.3004</v>
      </c>
      <c r="AJ18" s="152">
        <v>1.4520999999999999</v>
      </c>
      <c r="AK18" s="152">
        <v>1.2657</v>
      </c>
      <c r="AL18" s="152">
        <v>1.0666</v>
      </c>
      <c r="AM18" s="152">
        <v>0.95</v>
      </c>
      <c r="AN18" s="152">
        <v>0.30109999999999998</v>
      </c>
      <c r="AO18" s="152">
        <v>0.82020000000000004</v>
      </c>
      <c r="AP18" s="152">
        <v>0.27500000000000002</v>
      </c>
      <c r="AQ18" s="152">
        <v>0.56559999999999999</v>
      </c>
      <c r="AR18" s="152">
        <v>0.3553</v>
      </c>
      <c r="AS18" s="152">
        <v>0.3569</v>
      </c>
      <c r="AT18" s="152">
        <v>0.55959999999999999</v>
      </c>
      <c r="AU18" s="152">
        <v>0.54100000000000004</v>
      </c>
      <c r="AV18" s="152">
        <v>0.1946</v>
      </c>
      <c r="AW18" s="152">
        <v>0.2094</v>
      </c>
      <c r="AX18" s="152">
        <v>0.24299999999999999</v>
      </c>
      <c r="AY18" s="152">
        <v>0.3004</v>
      </c>
      <c r="AZ18" s="152">
        <v>-1.4520999999999999</v>
      </c>
      <c r="BA18" s="152">
        <v>-1.2657</v>
      </c>
      <c r="BB18" s="152">
        <v>-1.0666</v>
      </c>
      <c r="BC18" s="152">
        <v>-0.95</v>
      </c>
      <c r="BD18" s="152">
        <v>-0.30109999999999998</v>
      </c>
      <c r="BE18" s="152">
        <v>-0.82020000000000004</v>
      </c>
      <c r="BF18" s="152">
        <v>-0.27500000000000002</v>
      </c>
      <c r="BG18" s="152">
        <v>-0.56559999999999999</v>
      </c>
      <c r="BH18" s="152">
        <v>-0.3553</v>
      </c>
      <c r="BI18" s="152">
        <v>-0.3569</v>
      </c>
      <c r="BJ18" s="152">
        <v>-0.55959999999999999</v>
      </c>
      <c r="BK18" s="152">
        <v>-0.54100000000000004</v>
      </c>
      <c r="BL18" s="152">
        <v>-0.1946</v>
      </c>
      <c r="BM18" s="152">
        <v>-0.2094</v>
      </c>
      <c r="BN18" s="152">
        <v>-0.24299999999999999</v>
      </c>
      <c r="BO18" s="152">
        <v>-0.3004</v>
      </c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  <c r="IW18" s="152"/>
      <c r="IX18" s="152"/>
      <c r="IY18" s="152"/>
    </row>
    <row r="19" spans="1:259">
      <c r="A19" s="152"/>
      <c r="B19" s="152"/>
      <c r="C19" s="152" t="s">
        <v>37</v>
      </c>
      <c r="D19" s="152">
        <v>0.30049999999999999</v>
      </c>
      <c r="E19" s="152">
        <v>0.81779999999999997</v>
      </c>
      <c r="F19" s="152">
        <v>0.27439999999999998</v>
      </c>
      <c r="G19" s="152">
        <v>0.56410000000000005</v>
      </c>
      <c r="H19" s="152">
        <v>1.4529000000000001</v>
      </c>
      <c r="I19" s="152">
        <v>1.2650999999999999</v>
      </c>
      <c r="J19" s="152">
        <v>1.0676000000000001</v>
      </c>
      <c r="K19" s="152">
        <v>0.94989999999999997</v>
      </c>
      <c r="L19" s="152">
        <v>0.1948</v>
      </c>
      <c r="M19" s="152">
        <v>0.2094</v>
      </c>
      <c r="N19" s="152">
        <v>0.24310000000000001</v>
      </c>
      <c r="O19" s="152">
        <v>0.30020000000000002</v>
      </c>
      <c r="P19" s="152">
        <v>0.35659999999999997</v>
      </c>
      <c r="Q19" s="152">
        <v>0.3579</v>
      </c>
      <c r="R19" s="152">
        <v>0.56069999999999998</v>
      </c>
      <c r="S19" s="152">
        <v>0.54169999999999996</v>
      </c>
      <c r="T19" s="152">
        <v>0.30049999999999999</v>
      </c>
      <c r="U19" s="152">
        <v>0.81779999999999997</v>
      </c>
      <c r="V19" s="152">
        <v>0.27439999999999998</v>
      </c>
      <c r="W19" s="152">
        <v>0.56410000000000005</v>
      </c>
      <c r="X19" s="152">
        <v>1.4529000000000001</v>
      </c>
      <c r="Y19" s="152">
        <v>1.2650999999999999</v>
      </c>
      <c r="Z19" s="152">
        <v>1.0676000000000001</v>
      </c>
      <c r="AA19" s="152">
        <v>0.94989999999999997</v>
      </c>
      <c r="AB19" s="152">
        <v>0.1948</v>
      </c>
      <c r="AC19" s="152">
        <v>0.2094</v>
      </c>
      <c r="AD19" s="152">
        <v>0.24310000000000001</v>
      </c>
      <c r="AE19" s="152">
        <v>0.30020000000000002</v>
      </c>
      <c r="AF19" s="152">
        <v>0.35659999999999997</v>
      </c>
      <c r="AG19" s="152">
        <v>0.3579</v>
      </c>
      <c r="AH19" s="152">
        <v>0.56069999999999998</v>
      </c>
      <c r="AI19" s="152">
        <v>0.54169999999999996</v>
      </c>
      <c r="AJ19" s="152">
        <v>-0.30049999999999999</v>
      </c>
      <c r="AK19" s="152">
        <v>-0.81779999999999997</v>
      </c>
      <c r="AL19" s="152">
        <v>-0.27439999999999998</v>
      </c>
      <c r="AM19" s="152">
        <v>-0.56410000000000005</v>
      </c>
      <c r="AN19" s="152">
        <v>-1.4529000000000001</v>
      </c>
      <c r="AO19" s="152">
        <v>-1.2650999999999999</v>
      </c>
      <c r="AP19" s="152">
        <v>-1.0676000000000001</v>
      </c>
      <c r="AQ19" s="152">
        <v>-0.94989999999999997</v>
      </c>
      <c r="AR19" s="152">
        <v>-0.1948</v>
      </c>
      <c r="AS19" s="152">
        <v>-0.2094</v>
      </c>
      <c r="AT19" s="152">
        <v>-0.24310000000000001</v>
      </c>
      <c r="AU19" s="152">
        <v>-0.30020000000000002</v>
      </c>
      <c r="AV19" s="152">
        <v>-0.35659999999999997</v>
      </c>
      <c r="AW19" s="152">
        <v>-0.3579</v>
      </c>
      <c r="AX19" s="152">
        <v>-0.56069999999999998</v>
      </c>
      <c r="AY19" s="152">
        <v>-0.54169999999999996</v>
      </c>
      <c r="AZ19" s="152">
        <v>-0.30049999999999999</v>
      </c>
      <c r="BA19" s="152">
        <v>-0.81779999999999997</v>
      </c>
      <c r="BB19" s="152">
        <v>-0.27439999999999998</v>
      </c>
      <c r="BC19" s="152">
        <v>-0.56410000000000005</v>
      </c>
      <c r="BD19" s="152">
        <v>-1.4529000000000001</v>
      </c>
      <c r="BE19" s="152">
        <v>-1.2650999999999999</v>
      </c>
      <c r="BF19" s="152">
        <v>-1.0676000000000001</v>
      </c>
      <c r="BG19" s="152">
        <v>-0.94989999999999997</v>
      </c>
      <c r="BH19" s="152">
        <v>-0.1948</v>
      </c>
      <c r="BI19" s="152">
        <v>-0.2094</v>
      </c>
      <c r="BJ19" s="152">
        <v>-0.24310000000000001</v>
      </c>
      <c r="BK19" s="152">
        <v>-0.30020000000000002</v>
      </c>
      <c r="BL19" s="152">
        <v>-0.35659999999999997</v>
      </c>
      <c r="BM19" s="152">
        <v>-0.3579</v>
      </c>
      <c r="BN19" s="152">
        <v>-0.56069999999999998</v>
      </c>
      <c r="BO19" s="152">
        <v>-0.54169999999999996</v>
      </c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  <c r="IW19" s="152"/>
      <c r="IX19" s="152"/>
      <c r="IY19" s="152"/>
    </row>
    <row r="20" spans="1:259">
      <c r="A20" s="152" t="s">
        <v>769</v>
      </c>
      <c r="B20" s="152" t="s">
        <v>766</v>
      </c>
      <c r="C20" s="152" t="s">
        <v>38</v>
      </c>
      <c r="D20" s="152">
        <v>0.15670000000000001</v>
      </c>
      <c r="E20" s="152">
        <v>0.1709</v>
      </c>
      <c r="F20" s="152">
        <v>0.20930000000000001</v>
      </c>
      <c r="G20" s="152">
        <v>0.33150000000000002</v>
      </c>
      <c r="H20" s="152">
        <v>0.31119999999999998</v>
      </c>
      <c r="I20" s="152">
        <v>0.30370000000000003</v>
      </c>
      <c r="J20" s="152">
        <v>0.65620000000000001</v>
      </c>
      <c r="K20" s="152">
        <v>0.6038</v>
      </c>
      <c r="L20" s="152">
        <v>0.2959</v>
      </c>
      <c r="M20" s="152">
        <v>0.8427</v>
      </c>
      <c r="N20" s="152">
        <v>0.2389</v>
      </c>
      <c r="O20" s="152">
        <v>0.55589999999999995</v>
      </c>
      <c r="P20" s="152">
        <v>1.4877</v>
      </c>
      <c r="Q20" s="152">
        <v>1.2612000000000001</v>
      </c>
      <c r="R20" s="152">
        <v>1.0227999999999999</v>
      </c>
      <c r="S20" s="152">
        <v>0.89119999999999999</v>
      </c>
      <c r="T20" s="152">
        <v>-0.15670000000000001</v>
      </c>
      <c r="U20" s="152">
        <v>-0.1709</v>
      </c>
      <c r="V20" s="152">
        <v>-0.20930000000000001</v>
      </c>
      <c r="W20" s="152">
        <v>-0.33150000000000002</v>
      </c>
      <c r="X20" s="152">
        <v>-0.31119999999999998</v>
      </c>
      <c r="Y20" s="152">
        <v>-0.30370000000000003</v>
      </c>
      <c r="Z20" s="152">
        <v>-0.65620000000000001</v>
      </c>
      <c r="AA20" s="152">
        <v>-0.6038</v>
      </c>
      <c r="AB20" s="152">
        <v>-0.2959</v>
      </c>
      <c r="AC20" s="152">
        <v>-0.8427</v>
      </c>
      <c r="AD20" s="152">
        <v>-0.2389</v>
      </c>
      <c r="AE20" s="152">
        <v>-0.55589999999999995</v>
      </c>
      <c r="AF20" s="152">
        <v>-1.4877</v>
      </c>
      <c r="AG20" s="152">
        <v>-1.2612000000000001</v>
      </c>
      <c r="AH20" s="152">
        <v>-1.0227999999999999</v>
      </c>
      <c r="AI20" s="152">
        <v>-0.89119999999999999</v>
      </c>
      <c r="AJ20" s="152">
        <v>0.15670000000000001</v>
      </c>
      <c r="AK20" s="152">
        <v>0.1709</v>
      </c>
      <c r="AL20" s="152">
        <v>0.20930000000000001</v>
      </c>
      <c r="AM20" s="152">
        <v>0.33150000000000002</v>
      </c>
      <c r="AN20" s="152">
        <v>0.31119999999999998</v>
      </c>
      <c r="AO20" s="152">
        <v>0.30370000000000003</v>
      </c>
      <c r="AP20" s="152">
        <v>0.65620000000000001</v>
      </c>
      <c r="AQ20" s="152">
        <v>0.6038</v>
      </c>
      <c r="AR20" s="152">
        <v>0.2959</v>
      </c>
      <c r="AS20" s="152">
        <v>0.8427</v>
      </c>
      <c r="AT20" s="152">
        <v>0.2389</v>
      </c>
      <c r="AU20" s="152">
        <v>0.55589999999999995</v>
      </c>
      <c r="AV20" s="152">
        <v>1.4877</v>
      </c>
      <c r="AW20" s="152">
        <v>1.2612000000000001</v>
      </c>
      <c r="AX20" s="152">
        <v>1.0227999999999999</v>
      </c>
      <c r="AY20" s="152">
        <v>0.89119999999999999</v>
      </c>
      <c r="AZ20" s="152">
        <v>-0.15670000000000001</v>
      </c>
      <c r="BA20" s="152">
        <v>-0.1709</v>
      </c>
      <c r="BB20" s="152">
        <v>-0.20930000000000001</v>
      </c>
      <c r="BC20" s="152">
        <v>-0.33150000000000002</v>
      </c>
      <c r="BD20" s="152">
        <v>-0.31119999999999998</v>
      </c>
      <c r="BE20" s="152">
        <v>-0.30370000000000003</v>
      </c>
      <c r="BF20" s="152">
        <v>-0.65620000000000001</v>
      </c>
      <c r="BG20" s="152">
        <v>-0.6038</v>
      </c>
      <c r="BH20" s="152">
        <v>-0.2959</v>
      </c>
      <c r="BI20" s="152">
        <v>-0.8427</v>
      </c>
      <c r="BJ20" s="152">
        <v>-0.2389</v>
      </c>
      <c r="BK20" s="152">
        <v>-0.55589999999999995</v>
      </c>
      <c r="BL20" s="152">
        <v>-1.4877</v>
      </c>
      <c r="BM20" s="152">
        <v>-1.2612000000000001</v>
      </c>
      <c r="BN20" s="152">
        <v>-1.0227999999999999</v>
      </c>
      <c r="BO20" s="152">
        <v>-0.89119999999999999</v>
      </c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  <c r="IW20" s="152"/>
      <c r="IX20" s="152"/>
      <c r="IY20" s="152"/>
    </row>
    <row r="21" spans="1:259">
      <c r="A21" s="152"/>
      <c r="B21" s="152"/>
      <c r="C21" s="152" t="s">
        <v>37</v>
      </c>
      <c r="D21" s="152">
        <v>0.31119999999999998</v>
      </c>
      <c r="E21" s="152">
        <v>0.30370000000000003</v>
      </c>
      <c r="F21" s="152">
        <v>0.65620000000000001</v>
      </c>
      <c r="G21" s="152">
        <v>0.6038</v>
      </c>
      <c r="H21" s="152">
        <v>0.15670000000000001</v>
      </c>
      <c r="I21" s="152">
        <v>0.1709</v>
      </c>
      <c r="J21" s="152">
        <v>0.20930000000000001</v>
      </c>
      <c r="K21" s="152">
        <v>0.33150000000000002</v>
      </c>
      <c r="L21" s="152">
        <v>1.4877</v>
      </c>
      <c r="M21" s="152">
        <v>1.2612000000000001</v>
      </c>
      <c r="N21" s="152">
        <v>1.0227999999999999</v>
      </c>
      <c r="O21" s="152">
        <v>0.89119999999999999</v>
      </c>
      <c r="P21" s="152">
        <v>0.2959</v>
      </c>
      <c r="Q21" s="152">
        <v>0.8427</v>
      </c>
      <c r="R21" s="152">
        <v>0.2389</v>
      </c>
      <c r="S21" s="152">
        <v>0.55589999999999995</v>
      </c>
      <c r="T21" s="152">
        <v>0.31119999999999998</v>
      </c>
      <c r="U21" s="152">
        <v>0.30370000000000003</v>
      </c>
      <c r="V21" s="152">
        <v>0.65620000000000001</v>
      </c>
      <c r="W21" s="152">
        <v>0.6038</v>
      </c>
      <c r="X21" s="152">
        <v>0.15670000000000001</v>
      </c>
      <c r="Y21" s="152">
        <v>0.1709</v>
      </c>
      <c r="Z21" s="152">
        <v>0.20930000000000001</v>
      </c>
      <c r="AA21" s="152">
        <v>0.33150000000000002</v>
      </c>
      <c r="AB21" s="152">
        <v>1.4877</v>
      </c>
      <c r="AC21" s="152">
        <v>1.2612000000000001</v>
      </c>
      <c r="AD21" s="152">
        <v>1.0227999999999999</v>
      </c>
      <c r="AE21" s="152">
        <v>0.89119999999999999</v>
      </c>
      <c r="AF21" s="152">
        <v>0.2959</v>
      </c>
      <c r="AG21" s="152">
        <v>0.8427</v>
      </c>
      <c r="AH21" s="152">
        <v>0.2389</v>
      </c>
      <c r="AI21" s="152">
        <v>0.55589999999999995</v>
      </c>
      <c r="AJ21" s="152">
        <v>-0.31119999999999998</v>
      </c>
      <c r="AK21" s="152">
        <v>-0.30370000000000003</v>
      </c>
      <c r="AL21" s="152">
        <v>-0.65620000000000001</v>
      </c>
      <c r="AM21" s="152">
        <v>-0.6038</v>
      </c>
      <c r="AN21" s="152">
        <v>-0.15670000000000001</v>
      </c>
      <c r="AO21" s="152">
        <v>-0.1709</v>
      </c>
      <c r="AP21" s="152">
        <v>-0.20930000000000001</v>
      </c>
      <c r="AQ21" s="152">
        <v>-0.33150000000000002</v>
      </c>
      <c r="AR21" s="152">
        <v>-1.4877</v>
      </c>
      <c r="AS21" s="152">
        <v>-1.2612000000000001</v>
      </c>
      <c r="AT21" s="152">
        <v>-1.0227999999999999</v>
      </c>
      <c r="AU21" s="152">
        <v>-0.89119999999999999</v>
      </c>
      <c r="AV21" s="152">
        <v>-0.2959</v>
      </c>
      <c r="AW21" s="152">
        <v>-0.8427</v>
      </c>
      <c r="AX21" s="152">
        <v>-0.2389</v>
      </c>
      <c r="AY21" s="152">
        <v>-0.55589999999999995</v>
      </c>
      <c r="AZ21" s="152">
        <v>-0.31119999999999998</v>
      </c>
      <c r="BA21" s="152">
        <v>-0.30370000000000003</v>
      </c>
      <c r="BB21" s="152">
        <v>-0.65620000000000001</v>
      </c>
      <c r="BC21" s="152">
        <v>-0.6038</v>
      </c>
      <c r="BD21" s="152">
        <v>-0.15670000000000001</v>
      </c>
      <c r="BE21" s="152">
        <v>-0.1709</v>
      </c>
      <c r="BF21" s="152">
        <v>-0.20930000000000001</v>
      </c>
      <c r="BG21" s="152">
        <v>-0.33150000000000002</v>
      </c>
      <c r="BH21" s="152">
        <v>-1.4877</v>
      </c>
      <c r="BI21" s="152">
        <v>-1.2612000000000001</v>
      </c>
      <c r="BJ21" s="152">
        <v>-1.0227999999999999</v>
      </c>
      <c r="BK21" s="152">
        <v>-0.89119999999999999</v>
      </c>
      <c r="BL21" s="152">
        <v>-0.2959</v>
      </c>
      <c r="BM21" s="152">
        <v>-0.8427</v>
      </c>
      <c r="BN21" s="152">
        <v>-0.2389</v>
      </c>
      <c r="BO21" s="152">
        <v>-0.55589999999999995</v>
      </c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  <c r="IW21" s="152"/>
      <c r="IX21" s="152"/>
      <c r="IY21" s="152"/>
    </row>
    <row r="22" spans="1:259">
      <c r="A22" s="152" t="s">
        <v>769</v>
      </c>
      <c r="B22" s="152" t="s">
        <v>767</v>
      </c>
      <c r="C22" s="152" t="s">
        <v>38</v>
      </c>
      <c r="D22" s="152">
        <v>1.4826999999999999</v>
      </c>
      <c r="E22" s="152">
        <v>1.2563</v>
      </c>
      <c r="F22" s="152">
        <v>1.0210999999999999</v>
      </c>
      <c r="G22" s="152">
        <v>0.87980000000000003</v>
      </c>
      <c r="H22" s="152">
        <v>0.29199999999999998</v>
      </c>
      <c r="I22" s="152">
        <v>0.84099999999999997</v>
      </c>
      <c r="J22" s="152">
        <v>0.21740000000000001</v>
      </c>
      <c r="K22" s="152">
        <v>0.57020000000000004</v>
      </c>
      <c r="L22" s="152">
        <v>0.30399999999999999</v>
      </c>
      <c r="M22" s="152">
        <v>0.30280000000000001</v>
      </c>
      <c r="N22" s="152">
        <v>0.6855</v>
      </c>
      <c r="O22" s="152">
        <v>0.61260000000000003</v>
      </c>
      <c r="P22" s="152">
        <v>0.14749999999999999</v>
      </c>
      <c r="Q22" s="152">
        <v>0.1691</v>
      </c>
      <c r="R22" s="152">
        <v>0.18709999999999999</v>
      </c>
      <c r="S22" s="152">
        <v>0.35630000000000001</v>
      </c>
      <c r="T22" s="152">
        <v>-1.4826999999999999</v>
      </c>
      <c r="U22" s="152">
        <v>-1.2563</v>
      </c>
      <c r="V22" s="152">
        <v>-1.0210999999999999</v>
      </c>
      <c r="W22" s="152">
        <v>-0.87980000000000003</v>
      </c>
      <c r="X22" s="152">
        <v>-0.29199999999999998</v>
      </c>
      <c r="Y22" s="152">
        <v>-0.84099999999999997</v>
      </c>
      <c r="Z22" s="152">
        <v>-0.21740000000000001</v>
      </c>
      <c r="AA22" s="152">
        <v>-0.57020000000000004</v>
      </c>
      <c r="AB22" s="152">
        <v>-0.30399999999999999</v>
      </c>
      <c r="AC22" s="152">
        <v>-0.30280000000000001</v>
      </c>
      <c r="AD22" s="152">
        <v>-0.6855</v>
      </c>
      <c r="AE22" s="152">
        <v>-0.61260000000000003</v>
      </c>
      <c r="AF22" s="152">
        <v>-0.14749999999999999</v>
      </c>
      <c r="AG22" s="152">
        <v>-0.1691</v>
      </c>
      <c r="AH22" s="152">
        <v>-0.18709999999999999</v>
      </c>
      <c r="AI22" s="152">
        <v>-0.35630000000000001</v>
      </c>
      <c r="AJ22" s="152">
        <v>1.4826999999999999</v>
      </c>
      <c r="AK22" s="152">
        <v>1.2563</v>
      </c>
      <c r="AL22" s="152">
        <v>1.0210999999999999</v>
      </c>
      <c r="AM22" s="152">
        <v>0.87980000000000003</v>
      </c>
      <c r="AN22" s="152">
        <v>0.29199999999999998</v>
      </c>
      <c r="AO22" s="152">
        <v>0.84099999999999997</v>
      </c>
      <c r="AP22" s="152">
        <v>0.21740000000000001</v>
      </c>
      <c r="AQ22" s="152">
        <v>0.57020000000000004</v>
      </c>
      <c r="AR22" s="152">
        <v>0.30399999999999999</v>
      </c>
      <c r="AS22" s="152">
        <v>0.30280000000000001</v>
      </c>
      <c r="AT22" s="152">
        <v>0.6855</v>
      </c>
      <c r="AU22" s="152">
        <v>0.61260000000000003</v>
      </c>
      <c r="AV22" s="152">
        <v>0.14749999999999999</v>
      </c>
      <c r="AW22" s="152">
        <v>0.1691</v>
      </c>
      <c r="AX22" s="152">
        <v>0.18709999999999999</v>
      </c>
      <c r="AY22" s="152">
        <v>0.35630000000000001</v>
      </c>
      <c r="AZ22" s="152">
        <v>-1.4826999999999999</v>
      </c>
      <c r="BA22" s="152">
        <v>-1.2563</v>
      </c>
      <c r="BB22" s="152">
        <v>-1.0210999999999999</v>
      </c>
      <c r="BC22" s="152">
        <v>-0.87980000000000003</v>
      </c>
      <c r="BD22" s="152">
        <v>-0.29199999999999998</v>
      </c>
      <c r="BE22" s="152">
        <v>-0.84099999999999997</v>
      </c>
      <c r="BF22" s="152">
        <v>-0.21740000000000001</v>
      </c>
      <c r="BG22" s="152">
        <v>-0.57020000000000004</v>
      </c>
      <c r="BH22" s="152">
        <v>-0.30399999999999999</v>
      </c>
      <c r="BI22" s="152">
        <v>-0.30280000000000001</v>
      </c>
      <c r="BJ22" s="152">
        <v>-0.6855</v>
      </c>
      <c r="BK22" s="152">
        <v>-0.61260000000000003</v>
      </c>
      <c r="BL22" s="152">
        <v>-0.14749999999999999</v>
      </c>
      <c r="BM22" s="152">
        <v>-0.1691</v>
      </c>
      <c r="BN22" s="152">
        <v>-0.18709999999999999</v>
      </c>
      <c r="BO22" s="152">
        <v>-0.35630000000000001</v>
      </c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  <c r="IW22" s="152"/>
      <c r="IX22" s="152"/>
      <c r="IY22" s="152"/>
    </row>
    <row r="23" spans="1:259">
      <c r="A23" s="152"/>
      <c r="B23" s="152"/>
      <c r="C23" s="152" t="s">
        <v>37</v>
      </c>
      <c r="D23" s="152">
        <v>0.29199999999999998</v>
      </c>
      <c r="E23" s="152">
        <v>0.84109999999999996</v>
      </c>
      <c r="F23" s="152">
        <v>0.21740000000000001</v>
      </c>
      <c r="G23" s="152">
        <v>0.57020000000000004</v>
      </c>
      <c r="H23" s="152">
        <v>1.4826999999999999</v>
      </c>
      <c r="I23" s="152">
        <v>1.2563</v>
      </c>
      <c r="J23" s="152">
        <v>1.0210999999999999</v>
      </c>
      <c r="K23" s="152">
        <v>0.87980000000000003</v>
      </c>
      <c r="L23" s="152">
        <v>0.14749999999999999</v>
      </c>
      <c r="M23" s="152">
        <v>0.1691</v>
      </c>
      <c r="N23" s="152">
        <v>0.18709999999999999</v>
      </c>
      <c r="O23" s="152">
        <v>0.35630000000000001</v>
      </c>
      <c r="P23" s="152">
        <v>0.30399999999999999</v>
      </c>
      <c r="Q23" s="152">
        <v>0.30280000000000001</v>
      </c>
      <c r="R23" s="152">
        <v>0.6855</v>
      </c>
      <c r="S23" s="152">
        <v>0.61260000000000003</v>
      </c>
      <c r="T23" s="152">
        <v>0.29199999999999998</v>
      </c>
      <c r="U23" s="152">
        <v>0.84109999999999996</v>
      </c>
      <c r="V23" s="152">
        <v>0.21740000000000001</v>
      </c>
      <c r="W23" s="152">
        <v>0.57020000000000004</v>
      </c>
      <c r="X23" s="152">
        <v>1.4826999999999999</v>
      </c>
      <c r="Y23" s="152">
        <v>1.2563</v>
      </c>
      <c r="Z23" s="152">
        <v>1.0210999999999999</v>
      </c>
      <c r="AA23" s="152">
        <v>0.87980000000000003</v>
      </c>
      <c r="AB23" s="152">
        <v>0.14749999999999999</v>
      </c>
      <c r="AC23" s="152">
        <v>0.1691</v>
      </c>
      <c r="AD23" s="152">
        <v>0.18709999999999999</v>
      </c>
      <c r="AE23" s="152">
        <v>0.35630000000000001</v>
      </c>
      <c r="AF23" s="152">
        <v>0.30399999999999999</v>
      </c>
      <c r="AG23" s="152">
        <v>0.30280000000000001</v>
      </c>
      <c r="AH23" s="152">
        <v>0.6855</v>
      </c>
      <c r="AI23" s="152">
        <v>0.61260000000000003</v>
      </c>
      <c r="AJ23" s="152">
        <v>-0.29199999999999998</v>
      </c>
      <c r="AK23" s="152">
        <v>-0.84109999999999996</v>
      </c>
      <c r="AL23" s="152">
        <v>-0.21740000000000001</v>
      </c>
      <c r="AM23" s="152">
        <v>-0.57020000000000004</v>
      </c>
      <c r="AN23" s="152">
        <v>-1.4826999999999999</v>
      </c>
      <c r="AO23" s="152">
        <v>-1.2563</v>
      </c>
      <c r="AP23" s="152">
        <v>-1.0210999999999999</v>
      </c>
      <c r="AQ23" s="152">
        <v>-0.87980000000000003</v>
      </c>
      <c r="AR23" s="152">
        <v>-0.14749999999999999</v>
      </c>
      <c r="AS23" s="152">
        <v>-0.1691</v>
      </c>
      <c r="AT23" s="152">
        <v>-0.18709999999999999</v>
      </c>
      <c r="AU23" s="152">
        <v>-0.35630000000000001</v>
      </c>
      <c r="AV23" s="152">
        <v>-0.30399999999999999</v>
      </c>
      <c r="AW23" s="152">
        <v>-0.30280000000000001</v>
      </c>
      <c r="AX23" s="152">
        <v>-0.6855</v>
      </c>
      <c r="AY23" s="152">
        <v>-0.61260000000000003</v>
      </c>
      <c r="AZ23" s="152">
        <v>-0.29199999999999998</v>
      </c>
      <c r="BA23" s="152">
        <v>-0.84109999999999996</v>
      </c>
      <c r="BB23" s="152">
        <v>-0.21740000000000001</v>
      </c>
      <c r="BC23" s="152">
        <v>-0.57020000000000004</v>
      </c>
      <c r="BD23" s="152">
        <v>-1.4826999999999999</v>
      </c>
      <c r="BE23" s="152">
        <v>-1.2563</v>
      </c>
      <c r="BF23" s="152">
        <v>-1.0210999999999999</v>
      </c>
      <c r="BG23" s="152">
        <v>-0.87980000000000003</v>
      </c>
      <c r="BH23" s="152">
        <v>-0.14749999999999999</v>
      </c>
      <c r="BI23" s="152">
        <v>-0.1691</v>
      </c>
      <c r="BJ23" s="152">
        <v>-0.18709999999999999</v>
      </c>
      <c r="BK23" s="152">
        <v>-0.35630000000000001</v>
      </c>
      <c r="BL23" s="152">
        <v>-0.30399999999999999</v>
      </c>
      <c r="BM23" s="152">
        <v>-0.30280000000000001</v>
      </c>
      <c r="BN23" s="152">
        <v>-0.6855</v>
      </c>
      <c r="BO23" s="152">
        <v>-0.61260000000000003</v>
      </c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  <c r="IW23" s="152"/>
      <c r="IX23" s="152"/>
      <c r="IY23" s="152"/>
    </row>
    <row r="24" spans="1:259">
      <c r="A24" s="152" t="s">
        <v>769</v>
      </c>
      <c r="B24" s="152" t="s">
        <v>768</v>
      </c>
      <c r="C24" s="152" t="s">
        <v>38</v>
      </c>
      <c r="D24" s="152">
        <v>0.1305</v>
      </c>
      <c r="E24" s="152">
        <v>0.1633</v>
      </c>
      <c r="F24" s="152">
        <v>0.16220000000000001</v>
      </c>
      <c r="G24" s="152">
        <v>0.39050000000000001</v>
      </c>
      <c r="H24" s="152">
        <v>0.33110000000000001</v>
      </c>
      <c r="I24" s="152">
        <v>0.31619999999999998</v>
      </c>
      <c r="J24" s="152">
        <v>0.71130000000000004</v>
      </c>
      <c r="K24" s="152">
        <v>0.61629999999999996</v>
      </c>
      <c r="L24" s="152">
        <v>0.29089999999999999</v>
      </c>
      <c r="M24" s="152">
        <v>0.82850000000000001</v>
      </c>
      <c r="N24" s="152">
        <v>0.20619999999999999</v>
      </c>
      <c r="O24" s="152">
        <v>0.58720000000000006</v>
      </c>
      <c r="P24" s="152">
        <v>1.4625999999999999</v>
      </c>
      <c r="Q24" s="152">
        <v>1.2399</v>
      </c>
      <c r="R24" s="152">
        <v>1.0367</v>
      </c>
      <c r="S24" s="152">
        <v>0.87890000000000001</v>
      </c>
      <c r="T24" s="152">
        <v>-0.1305</v>
      </c>
      <c r="U24" s="152">
        <v>-0.1633</v>
      </c>
      <c r="V24" s="152">
        <v>-0.16220000000000001</v>
      </c>
      <c r="W24" s="152">
        <v>-0.39050000000000001</v>
      </c>
      <c r="X24" s="152">
        <v>-0.33110000000000001</v>
      </c>
      <c r="Y24" s="152">
        <v>-0.31619999999999998</v>
      </c>
      <c r="Z24" s="152">
        <v>-0.71130000000000004</v>
      </c>
      <c r="AA24" s="152">
        <v>-0.61629999999999996</v>
      </c>
      <c r="AB24" s="152">
        <v>-0.29089999999999999</v>
      </c>
      <c r="AC24" s="152">
        <v>-0.82850000000000001</v>
      </c>
      <c r="AD24" s="152">
        <v>-0.20619999999999999</v>
      </c>
      <c r="AE24" s="152">
        <v>-0.58720000000000006</v>
      </c>
      <c r="AF24" s="152">
        <v>-1.4625999999999999</v>
      </c>
      <c r="AG24" s="152">
        <v>-1.2399</v>
      </c>
      <c r="AH24" s="152">
        <v>-1.0367</v>
      </c>
      <c r="AI24" s="152">
        <v>-0.87890000000000001</v>
      </c>
      <c r="AJ24" s="152">
        <v>0.1305</v>
      </c>
      <c r="AK24" s="152">
        <v>0.1633</v>
      </c>
      <c r="AL24" s="152">
        <v>0.16220000000000001</v>
      </c>
      <c r="AM24" s="152">
        <v>0.39050000000000001</v>
      </c>
      <c r="AN24" s="152">
        <v>0.33110000000000001</v>
      </c>
      <c r="AO24" s="152">
        <v>0.31619999999999998</v>
      </c>
      <c r="AP24" s="152">
        <v>0.71130000000000004</v>
      </c>
      <c r="AQ24" s="152">
        <v>0.61629999999999996</v>
      </c>
      <c r="AR24" s="152">
        <v>0.29089999999999999</v>
      </c>
      <c r="AS24" s="152">
        <v>0.82850000000000001</v>
      </c>
      <c r="AT24" s="152">
        <v>0.20619999999999999</v>
      </c>
      <c r="AU24" s="152">
        <v>0.58720000000000006</v>
      </c>
      <c r="AV24" s="152">
        <v>1.4625999999999999</v>
      </c>
      <c r="AW24" s="152">
        <v>1.2399</v>
      </c>
      <c r="AX24" s="152">
        <v>1.0367</v>
      </c>
      <c r="AY24" s="152">
        <v>0.87890000000000001</v>
      </c>
      <c r="AZ24" s="152">
        <v>-0.1305</v>
      </c>
      <c r="BA24" s="152">
        <v>-0.1633</v>
      </c>
      <c r="BB24" s="152">
        <v>-0.16220000000000001</v>
      </c>
      <c r="BC24" s="152">
        <v>-0.39050000000000001</v>
      </c>
      <c r="BD24" s="152">
        <v>-0.33110000000000001</v>
      </c>
      <c r="BE24" s="152">
        <v>-0.31619999999999998</v>
      </c>
      <c r="BF24" s="152">
        <v>-0.71130000000000004</v>
      </c>
      <c r="BG24" s="152">
        <v>-0.61629999999999996</v>
      </c>
      <c r="BH24" s="152">
        <v>-0.29089999999999999</v>
      </c>
      <c r="BI24" s="152">
        <v>-0.82850000000000001</v>
      </c>
      <c r="BJ24" s="152">
        <v>-0.20619999999999999</v>
      </c>
      <c r="BK24" s="152">
        <v>-0.58720000000000006</v>
      </c>
      <c r="BL24" s="152">
        <v>-1.4625999999999999</v>
      </c>
      <c r="BM24" s="152">
        <v>-1.2399</v>
      </c>
      <c r="BN24" s="152">
        <v>-1.0367</v>
      </c>
      <c r="BO24" s="152">
        <v>-0.87890000000000001</v>
      </c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  <c r="IU24" s="152"/>
      <c r="IV24" s="152"/>
      <c r="IW24" s="152"/>
      <c r="IX24" s="152"/>
      <c r="IY24" s="152"/>
    </row>
    <row r="25" spans="1:259">
      <c r="A25" s="152"/>
      <c r="B25" s="152"/>
      <c r="C25" s="152" t="s">
        <v>37</v>
      </c>
      <c r="D25" s="152">
        <v>0.33110000000000001</v>
      </c>
      <c r="E25" s="152">
        <v>0.31619999999999998</v>
      </c>
      <c r="F25" s="152">
        <v>0.71130000000000004</v>
      </c>
      <c r="G25" s="152">
        <v>0.61629999999999996</v>
      </c>
      <c r="H25" s="152">
        <v>0.1305</v>
      </c>
      <c r="I25" s="152">
        <v>0.1633</v>
      </c>
      <c r="J25" s="152">
        <v>0.16220000000000001</v>
      </c>
      <c r="K25" s="152">
        <v>0.39050000000000001</v>
      </c>
      <c r="L25" s="152">
        <v>1.4625999999999999</v>
      </c>
      <c r="M25" s="152">
        <v>1.2399</v>
      </c>
      <c r="N25" s="152">
        <v>1.0367</v>
      </c>
      <c r="O25" s="152">
        <v>0.87890000000000001</v>
      </c>
      <c r="P25" s="152">
        <v>0.29089999999999999</v>
      </c>
      <c r="Q25" s="152">
        <v>0.82850000000000001</v>
      </c>
      <c r="R25" s="152">
        <v>0.20619999999999999</v>
      </c>
      <c r="S25" s="152">
        <v>0.58720000000000006</v>
      </c>
      <c r="T25" s="152">
        <v>0.33110000000000001</v>
      </c>
      <c r="U25" s="152">
        <v>0.31619999999999998</v>
      </c>
      <c r="V25" s="152">
        <v>0.71130000000000004</v>
      </c>
      <c r="W25" s="152">
        <v>0.61629999999999996</v>
      </c>
      <c r="X25" s="152">
        <v>0.1305</v>
      </c>
      <c r="Y25" s="152">
        <v>0.1633</v>
      </c>
      <c r="Z25" s="152">
        <v>0.16220000000000001</v>
      </c>
      <c r="AA25" s="152">
        <v>0.39050000000000001</v>
      </c>
      <c r="AB25" s="152">
        <v>1.4625999999999999</v>
      </c>
      <c r="AC25" s="152">
        <v>1.2399</v>
      </c>
      <c r="AD25" s="152">
        <v>1.0367</v>
      </c>
      <c r="AE25" s="152">
        <v>0.87890000000000001</v>
      </c>
      <c r="AF25" s="152">
        <v>0.29089999999999999</v>
      </c>
      <c r="AG25" s="152">
        <v>0.82850000000000001</v>
      </c>
      <c r="AH25" s="152">
        <v>0.20619999999999999</v>
      </c>
      <c r="AI25" s="152">
        <v>0.58720000000000006</v>
      </c>
      <c r="AJ25" s="152">
        <v>-0.33110000000000001</v>
      </c>
      <c r="AK25" s="152">
        <v>-0.31619999999999998</v>
      </c>
      <c r="AL25" s="152">
        <v>-0.71130000000000004</v>
      </c>
      <c r="AM25" s="152">
        <v>-0.61629999999999996</v>
      </c>
      <c r="AN25" s="152">
        <v>-0.1305</v>
      </c>
      <c r="AO25" s="152">
        <v>-0.1633</v>
      </c>
      <c r="AP25" s="152">
        <v>-0.16220000000000001</v>
      </c>
      <c r="AQ25" s="152">
        <v>-0.39050000000000001</v>
      </c>
      <c r="AR25" s="152">
        <v>-1.4625999999999999</v>
      </c>
      <c r="AS25" s="152">
        <v>-1.2399</v>
      </c>
      <c r="AT25" s="152">
        <v>-1.0367</v>
      </c>
      <c r="AU25" s="152">
        <v>-0.87890000000000001</v>
      </c>
      <c r="AV25" s="152">
        <v>-0.29089999999999999</v>
      </c>
      <c r="AW25" s="152">
        <v>-0.82850000000000001</v>
      </c>
      <c r="AX25" s="152">
        <v>-0.20619999999999999</v>
      </c>
      <c r="AY25" s="152">
        <v>-0.58720000000000006</v>
      </c>
      <c r="AZ25" s="152">
        <v>-0.33110000000000001</v>
      </c>
      <c r="BA25" s="152">
        <v>-0.31619999999999998</v>
      </c>
      <c r="BB25" s="152">
        <v>-0.71130000000000004</v>
      </c>
      <c r="BC25" s="152">
        <v>-0.61629999999999996</v>
      </c>
      <c r="BD25" s="152">
        <v>-0.1305</v>
      </c>
      <c r="BE25" s="152">
        <v>-0.1633</v>
      </c>
      <c r="BF25" s="152">
        <v>-0.16220000000000001</v>
      </c>
      <c r="BG25" s="152">
        <v>-0.39050000000000001</v>
      </c>
      <c r="BH25" s="152">
        <v>-1.4625999999999999</v>
      </c>
      <c r="BI25" s="152">
        <v>-1.2399</v>
      </c>
      <c r="BJ25" s="152">
        <v>-1.0367</v>
      </c>
      <c r="BK25" s="152">
        <v>-0.87890000000000001</v>
      </c>
      <c r="BL25" s="152">
        <v>-0.29089999999999999</v>
      </c>
      <c r="BM25" s="152">
        <v>-0.82850000000000001</v>
      </c>
      <c r="BN25" s="152">
        <v>-0.20619999999999999</v>
      </c>
      <c r="BO25" s="152">
        <v>-0.58720000000000006</v>
      </c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  <c r="IW25" s="152"/>
      <c r="IX25" s="152"/>
      <c r="IY25" s="152"/>
    </row>
    <row r="26" spans="1:259">
      <c r="A26" s="152" t="s">
        <v>769</v>
      </c>
      <c r="B26" s="152" t="s">
        <v>529</v>
      </c>
      <c r="C26" s="152" t="s">
        <v>38</v>
      </c>
      <c r="D26" s="152">
        <v>0.1177</v>
      </c>
      <c r="E26" s="152">
        <v>0.16009999999999999</v>
      </c>
      <c r="F26" s="152">
        <v>0.13519999999999999</v>
      </c>
      <c r="G26" s="152">
        <v>0.3246</v>
      </c>
      <c r="H26" s="152">
        <v>0.41920000000000002</v>
      </c>
      <c r="I26" s="152">
        <v>0.40329999999999999</v>
      </c>
      <c r="J26" s="152">
        <v>0.75239999999999996</v>
      </c>
      <c r="K26" s="152">
        <v>0.59960000000000002</v>
      </c>
      <c r="L26" s="152">
        <v>0.29020000000000001</v>
      </c>
      <c r="M26" s="152">
        <v>0.81799999999999995</v>
      </c>
      <c r="N26" s="152">
        <v>0.2036</v>
      </c>
      <c r="O26" s="152">
        <v>0.56410000000000005</v>
      </c>
      <c r="P26" s="152">
        <v>1.4453</v>
      </c>
      <c r="Q26" s="152">
        <v>1.2157</v>
      </c>
      <c r="R26" s="152">
        <v>1.0447</v>
      </c>
      <c r="S26" s="152">
        <v>0.84970000000000001</v>
      </c>
      <c r="T26" s="152">
        <v>-0.1177</v>
      </c>
      <c r="U26" s="152">
        <v>-0.16009999999999999</v>
      </c>
      <c r="V26" s="152">
        <v>-0.13519999999999999</v>
      </c>
      <c r="W26" s="152">
        <v>-0.3246</v>
      </c>
      <c r="X26" s="152">
        <v>-0.41920000000000002</v>
      </c>
      <c r="Y26" s="152">
        <v>-0.40329999999999999</v>
      </c>
      <c r="Z26" s="152">
        <v>-0.75239999999999996</v>
      </c>
      <c r="AA26" s="152">
        <v>-0.59960000000000002</v>
      </c>
      <c r="AB26" s="152">
        <v>-0.29020000000000001</v>
      </c>
      <c r="AC26" s="152">
        <v>-0.81799999999999995</v>
      </c>
      <c r="AD26" s="152">
        <v>-0.2036</v>
      </c>
      <c r="AE26" s="152">
        <v>-0.56410000000000005</v>
      </c>
      <c r="AF26" s="152">
        <v>-1.4453</v>
      </c>
      <c r="AG26" s="152">
        <v>-1.2157</v>
      </c>
      <c r="AH26" s="152">
        <v>-1.0447</v>
      </c>
      <c r="AI26" s="152">
        <v>-0.84970000000000001</v>
      </c>
      <c r="AJ26" s="152">
        <v>0.1177</v>
      </c>
      <c r="AK26" s="152">
        <v>0.16009999999999999</v>
      </c>
      <c r="AL26" s="152">
        <v>0.13519999999999999</v>
      </c>
      <c r="AM26" s="152">
        <v>0.3246</v>
      </c>
      <c r="AN26" s="152">
        <v>0.41920000000000002</v>
      </c>
      <c r="AO26" s="152">
        <v>0.40329999999999999</v>
      </c>
      <c r="AP26" s="152">
        <v>0.75239999999999996</v>
      </c>
      <c r="AQ26" s="152">
        <v>0.59960000000000002</v>
      </c>
      <c r="AR26" s="152">
        <v>0.29020000000000001</v>
      </c>
      <c r="AS26" s="152">
        <v>0.81799999999999995</v>
      </c>
      <c r="AT26" s="152">
        <v>0.2036</v>
      </c>
      <c r="AU26" s="152">
        <v>0.56410000000000005</v>
      </c>
      <c r="AV26" s="152">
        <v>1.4453</v>
      </c>
      <c r="AW26" s="152">
        <v>1.2157</v>
      </c>
      <c r="AX26" s="152">
        <v>1.0447</v>
      </c>
      <c r="AY26" s="152">
        <v>0.84970000000000001</v>
      </c>
      <c r="AZ26" s="152">
        <v>-0.1177</v>
      </c>
      <c r="BA26" s="152">
        <v>-0.16009999999999999</v>
      </c>
      <c r="BB26" s="152">
        <v>-0.13519999999999999</v>
      </c>
      <c r="BC26" s="152">
        <v>-0.3246</v>
      </c>
      <c r="BD26" s="152">
        <v>-0.41920000000000002</v>
      </c>
      <c r="BE26" s="152">
        <v>-0.40329999999999999</v>
      </c>
      <c r="BF26" s="152">
        <v>-0.75239999999999996</v>
      </c>
      <c r="BG26" s="152">
        <v>-0.59960000000000002</v>
      </c>
      <c r="BH26" s="152">
        <v>-0.29020000000000001</v>
      </c>
      <c r="BI26" s="152">
        <v>-0.81799999999999995</v>
      </c>
      <c r="BJ26" s="152">
        <v>-0.2036</v>
      </c>
      <c r="BK26" s="152">
        <v>-0.56410000000000005</v>
      </c>
      <c r="BL26" s="152">
        <v>-1.4453</v>
      </c>
      <c r="BM26" s="152">
        <v>-1.2157</v>
      </c>
      <c r="BN26" s="152">
        <v>-1.0447</v>
      </c>
      <c r="BO26" s="152">
        <v>-0.84970000000000001</v>
      </c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  <c r="IU26" s="152"/>
      <c r="IV26" s="152"/>
      <c r="IW26" s="152"/>
      <c r="IX26" s="152"/>
      <c r="IY26" s="152"/>
    </row>
    <row r="27" spans="1:259">
      <c r="A27" s="152"/>
      <c r="B27" s="152"/>
      <c r="C27" s="152" t="s">
        <v>37</v>
      </c>
      <c r="D27" s="152">
        <v>0.1729</v>
      </c>
      <c r="E27" s="152">
        <v>0.32119999999999999</v>
      </c>
      <c r="F27" s="152">
        <v>0.72789999999999999</v>
      </c>
      <c r="G27" s="152">
        <v>0.61480000000000001</v>
      </c>
      <c r="H27" s="152">
        <v>0.1179</v>
      </c>
      <c r="I27" s="152">
        <v>0.24210000000000001</v>
      </c>
      <c r="J27" s="152">
        <v>0.15809999999999999</v>
      </c>
      <c r="K27" s="152">
        <v>0.433</v>
      </c>
      <c r="L27" s="152">
        <v>1.4611000000000001</v>
      </c>
      <c r="M27" s="152">
        <v>1.2291000000000001</v>
      </c>
      <c r="N27" s="152">
        <v>1.0575000000000001</v>
      </c>
      <c r="O27" s="152">
        <v>0.89649999999999996</v>
      </c>
      <c r="P27" s="152">
        <v>0.29070000000000001</v>
      </c>
      <c r="Q27" s="152">
        <v>0.81859999999999999</v>
      </c>
      <c r="R27" s="152">
        <v>0.22420000000000001</v>
      </c>
      <c r="S27" s="152">
        <v>0.61760000000000004</v>
      </c>
      <c r="T27" s="152">
        <v>0.1729</v>
      </c>
      <c r="U27" s="152">
        <v>0.32119999999999999</v>
      </c>
      <c r="V27" s="152">
        <v>0.72789999999999999</v>
      </c>
      <c r="W27" s="152">
        <v>0.61480000000000001</v>
      </c>
      <c r="X27" s="152">
        <v>0.1179</v>
      </c>
      <c r="Y27" s="152">
        <v>0.24210000000000001</v>
      </c>
      <c r="Z27" s="152">
        <v>0.15809999999999999</v>
      </c>
      <c r="AA27" s="152">
        <v>0.433</v>
      </c>
      <c r="AB27" s="152">
        <v>1.4611000000000001</v>
      </c>
      <c r="AC27" s="152">
        <v>1.2291000000000001</v>
      </c>
      <c r="AD27" s="152">
        <v>1.0575000000000001</v>
      </c>
      <c r="AE27" s="152">
        <v>0.89649999999999996</v>
      </c>
      <c r="AF27" s="152">
        <v>0.29070000000000001</v>
      </c>
      <c r="AG27" s="152">
        <v>0.81859999999999999</v>
      </c>
      <c r="AH27" s="152">
        <v>0.22420000000000001</v>
      </c>
      <c r="AI27" s="152">
        <v>0.61760000000000004</v>
      </c>
      <c r="AJ27" s="152">
        <v>-0.1729</v>
      </c>
      <c r="AK27" s="152">
        <v>-0.32119999999999999</v>
      </c>
      <c r="AL27" s="152">
        <v>-0.72789999999999999</v>
      </c>
      <c r="AM27" s="152">
        <v>-0.61480000000000001</v>
      </c>
      <c r="AN27" s="152">
        <v>-0.1179</v>
      </c>
      <c r="AO27" s="152">
        <v>-0.24210000000000001</v>
      </c>
      <c r="AP27" s="152">
        <v>-0.15809999999999999</v>
      </c>
      <c r="AQ27" s="152">
        <v>-0.433</v>
      </c>
      <c r="AR27" s="152">
        <v>-1.4611000000000001</v>
      </c>
      <c r="AS27" s="152">
        <v>-1.2291000000000001</v>
      </c>
      <c r="AT27" s="152">
        <v>-1.0575000000000001</v>
      </c>
      <c r="AU27" s="152">
        <v>-0.89649999999999996</v>
      </c>
      <c r="AV27" s="152">
        <v>-0.29070000000000001</v>
      </c>
      <c r="AW27" s="152">
        <v>-0.81859999999999999</v>
      </c>
      <c r="AX27" s="152">
        <v>-0.22420000000000001</v>
      </c>
      <c r="AY27" s="152">
        <v>-0.61760000000000004</v>
      </c>
      <c r="AZ27" s="152">
        <v>-0.1729</v>
      </c>
      <c r="BA27" s="152">
        <v>-0.32119999999999999</v>
      </c>
      <c r="BB27" s="152">
        <v>-0.72789999999999999</v>
      </c>
      <c r="BC27" s="152">
        <v>-0.61480000000000001</v>
      </c>
      <c r="BD27" s="152">
        <v>-0.1179</v>
      </c>
      <c r="BE27" s="152">
        <v>-0.24210000000000001</v>
      </c>
      <c r="BF27" s="152">
        <v>-0.15809999999999999</v>
      </c>
      <c r="BG27" s="152">
        <v>-0.433</v>
      </c>
      <c r="BH27" s="152">
        <v>-1.4611000000000001</v>
      </c>
      <c r="BI27" s="152">
        <v>-1.2291000000000001</v>
      </c>
      <c r="BJ27" s="152">
        <v>-1.0575000000000001</v>
      </c>
      <c r="BK27" s="152">
        <v>-0.89649999999999996</v>
      </c>
      <c r="BL27" s="152">
        <v>-0.29070000000000001</v>
      </c>
      <c r="BM27" s="152">
        <v>-0.81859999999999999</v>
      </c>
      <c r="BN27" s="152">
        <v>-0.22420000000000001</v>
      </c>
      <c r="BO27" s="152">
        <v>-0.61760000000000004</v>
      </c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  <c r="IB27" s="152"/>
      <c r="IC27" s="152"/>
      <c r="ID27" s="152"/>
      <c r="IE27" s="152"/>
      <c r="IF27" s="152"/>
      <c r="IG27" s="152"/>
      <c r="IH27" s="152"/>
      <c r="II27" s="152"/>
      <c r="IJ27" s="152"/>
      <c r="IK27" s="152"/>
      <c r="IL27" s="152"/>
      <c r="IM27" s="152"/>
      <c r="IN27" s="152"/>
      <c r="IO27" s="152"/>
      <c r="IP27" s="152"/>
      <c r="IQ27" s="152"/>
      <c r="IR27" s="152"/>
      <c r="IS27" s="152"/>
      <c r="IT27" s="152"/>
      <c r="IU27" s="152"/>
      <c r="IV27" s="152"/>
      <c r="IW27" s="152"/>
      <c r="IX27" s="152"/>
      <c r="IY27" s="152"/>
    </row>
    <row r="28" spans="1:259">
      <c r="A28" s="152" t="s">
        <v>769</v>
      </c>
      <c r="B28" s="152" t="s">
        <v>530</v>
      </c>
      <c r="C28" s="152" t="s">
        <v>38</v>
      </c>
      <c r="D28" s="152">
        <v>1.4442999999999999</v>
      </c>
      <c r="E28" s="152">
        <v>0.74709999999999999</v>
      </c>
      <c r="F28" s="152">
        <v>1.1749000000000001</v>
      </c>
      <c r="G28" s="152">
        <v>0.71379999999999999</v>
      </c>
      <c r="H28" s="152">
        <v>0.1638</v>
      </c>
      <c r="I28" s="152">
        <v>0.29270000000000002</v>
      </c>
      <c r="J28" s="152">
        <v>0.1462</v>
      </c>
      <c r="K28" s="152">
        <v>0.41339999999999999</v>
      </c>
      <c r="L28" s="152">
        <v>1.0203</v>
      </c>
      <c r="M28" s="152">
        <v>0.6653</v>
      </c>
      <c r="N28" s="152">
        <v>0.96389999999999998</v>
      </c>
      <c r="O28" s="152">
        <v>0.67459999999999998</v>
      </c>
      <c r="P28" s="152">
        <v>0.12709999999999999</v>
      </c>
      <c r="Q28" s="152">
        <v>0.37819999999999998</v>
      </c>
      <c r="R28" s="152">
        <v>0.13109999999999999</v>
      </c>
      <c r="S28" s="152">
        <v>0.39190000000000003</v>
      </c>
      <c r="T28" s="152">
        <v>-1.4442999999999999</v>
      </c>
      <c r="U28" s="152">
        <v>-0.74709999999999999</v>
      </c>
      <c r="V28" s="152">
        <v>-1.1749000000000001</v>
      </c>
      <c r="W28" s="152">
        <v>-0.71379999999999999</v>
      </c>
      <c r="X28" s="152">
        <v>-0.1638</v>
      </c>
      <c r="Y28" s="152">
        <v>-0.29270000000000002</v>
      </c>
      <c r="Z28" s="152">
        <v>-0.1462</v>
      </c>
      <c r="AA28" s="152">
        <v>-0.41339999999999999</v>
      </c>
      <c r="AB28" s="152">
        <v>-1.0203</v>
      </c>
      <c r="AC28" s="152">
        <v>-0.6653</v>
      </c>
      <c r="AD28" s="152">
        <v>-0.96389999999999998</v>
      </c>
      <c r="AE28" s="152">
        <v>-0.67459999999999998</v>
      </c>
      <c r="AF28" s="152">
        <v>-0.12709999999999999</v>
      </c>
      <c r="AG28" s="152">
        <v>-0.37819999999999998</v>
      </c>
      <c r="AH28" s="152">
        <v>-0.13109999999999999</v>
      </c>
      <c r="AI28" s="152">
        <v>-0.39190000000000003</v>
      </c>
      <c r="AJ28" s="152">
        <v>1.4442999999999999</v>
      </c>
      <c r="AK28" s="152">
        <v>0.74709999999999999</v>
      </c>
      <c r="AL28" s="152">
        <v>1.1749000000000001</v>
      </c>
      <c r="AM28" s="152">
        <v>0.71379999999999999</v>
      </c>
      <c r="AN28" s="152">
        <v>0.1638</v>
      </c>
      <c r="AO28" s="152">
        <v>0.29270000000000002</v>
      </c>
      <c r="AP28" s="152">
        <v>0.1462</v>
      </c>
      <c r="AQ28" s="152">
        <v>0.41339999999999999</v>
      </c>
      <c r="AR28" s="152">
        <v>1.0203</v>
      </c>
      <c r="AS28" s="152">
        <v>0.6653</v>
      </c>
      <c r="AT28" s="152">
        <v>0.96389999999999998</v>
      </c>
      <c r="AU28" s="152">
        <v>0.67459999999999998</v>
      </c>
      <c r="AV28" s="152">
        <v>0.12709999999999999</v>
      </c>
      <c r="AW28" s="152">
        <v>0.37819999999999998</v>
      </c>
      <c r="AX28" s="152">
        <v>0.13109999999999999</v>
      </c>
      <c r="AY28" s="152">
        <v>0.39190000000000003</v>
      </c>
      <c r="AZ28" s="152">
        <v>-1.4442999999999999</v>
      </c>
      <c r="BA28" s="152">
        <v>-0.74709999999999999</v>
      </c>
      <c r="BB28" s="152">
        <v>-1.1749000000000001</v>
      </c>
      <c r="BC28" s="152">
        <v>-0.71379999999999999</v>
      </c>
      <c r="BD28" s="152">
        <v>-0.1638</v>
      </c>
      <c r="BE28" s="152">
        <v>-0.29270000000000002</v>
      </c>
      <c r="BF28" s="152">
        <v>-0.1462</v>
      </c>
      <c r="BG28" s="152">
        <v>-0.41339999999999999</v>
      </c>
      <c r="BH28" s="152">
        <v>-1.0203</v>
      </c>
      <c r="BI28" s="152">
        <v>-0.6653</v>
      </c>
      <c r="BJ28" s="152">
        <v>-0.96389999999999998</v>
      </c>
      <c r="BK28" s="152">
        <v>-0.67459999999999998</v>
      </c>
      <c r="BL28" s="152">
        <v>-0.12709999999999999</v>
      </c>
      <c r="BM28" s="152">
        <v>-0.37819999999999998</v>
      </c>
      <c r="BN28" s="152">
        <v>-0.13109999999999999</v>
      </c>
      <c r="BO28" s="152">
        <v>-0.39190000000000003</v>
      </c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  <c r="IU28" s="152"/>
      <c r="IV28" s="152"/>
      <c r="IW28" s="152"/>
      <c r="IX28" s="152"/>
      <c r="IY28" s="152"/>
    </row>
    <row r="29" spans="1:259">
      <c r="A29" s="152"/>
      <c r="B29" s="152"/>
      <c r="C29" s="152" t="s">
        <v>37</v>
      </c>
      <c r="D29" s="152">
        <v>0.26829999999999998</v>
      </c>
      <c r="E29" s="152">
        <v>1.2242999999999999</v>
      </c>
      <c r="F29" s="152">
        <v>0.77339999999999998</v>
      </c>
      <c r="G29" s="152">
        <v>0.82010000000000005</v>
      </c>
      <c r="H29" s="152">
        <v>1.0769</v>
      </c>
      <c r="I29" s="152">
        <v>1.4217</v>
      </c>
      <c r="J29" s="152">
        <v>0.74570000000000003</v>
      </c>
      <c r="K29" s="152">
        <v>0.74080000000000001</v>
      </c>
      <c r="L29" s="152">
        <v>0.1517</v>
      </c>
      <c r="M29" s="152">
        <v>0.13569999999999999</v>
      </c>
      <c r="N29" s="152">
        <v>0.44650000000000001</v>
      </c>
      <c r="O29" s="152">
        <v>0.43390000000000001</v>
      </c>
      <c r="P29" s="152">
        <v>0.14280000000000001</v>
      </c>
      <c r="Q29" s="152">
        <v>0.1406</v>
      </c>
      <c r="R29" s="152">
        <v>0.42880000000000001</v>
      </c>
      <c r="S29" s="152">
        <v>0.42759999999999998</v>
      </c>
      <c r="T29" s="152">
        <v>0.26829999999999998</v>
      </c>
      <c r="U29" s="152">
        <v>1.2242999999999999</v>
      </c>
      <c r="V29" s="152">
        <v>0.77339999999999998</v>
      </c>
      <c r="W29" s="152">
        <v>0.82010000000000005</v>
      </c>
      <c r="X29" s="152">
        <v>1.0769</v>
      </c>
      <c r="Y29" s="152">
        <v>1.4217</v>
      </c>
      <c r="Z29" s="152">
        <v>0.74570000000000003</v>
      </c>
      <c r="AA29" s="152">
        <v>0.74080000000000001</v>
      </c>
      <c r="AB29" s="152">
        <v>0.1517</v>
      </c>
      <c r="AC29" s="152">
        <v>0.13569999999999999</v>
      </c>
      <c r="AD29" s="152">
        <v>0.44650000000000001</v>
      </c>
      <c r="AE29" s="152">
        <v>0.43390000000000001</v>
      </c>
      <c r="AF29" s="152">
        <v>0.14280000000000001</v>
      </c>
      <c r="AG29" s="152">
        <v>0.1406</v>
      </c>
      <c r="AH29" s="152">
        <v>0.42880000000000001</v>
      </c>
      <c r="AI29" s="152">
        <v>0.42759999999999998</v>
      </c>
      <c r="AJ29" s="152">
        <v>-0.26829999999999998</v>
      </c>
      <c r="AK29" s="152">
        <v>-1.2242999999999999</v>
      </c>
      <c r="AL29" s="152">
        <v>-0.77339999999999998</v>
      </c>
      <c r="AM29" s="152">
        <v>-0.82010000000000005</v>
      </c>
      <c r="AN29" s="152">
        <v>-1.0769</v>
      </c>
      <c r="AO29" s="152">
        <v>-1.4217</v>
      </c>
      <c r="AP29" s="152">
        <v>-0.74570000000000003</v>
      </c>
      <c r="AQ29" s="152">
        <v>-0.74080000000000001</v>
      </c>
      <c r="AR29" s="152">
        <v>-0.1517</v>
      </c>
      <c r="AS29" s="152">
        <v>-0.13569999999999999</v>
      </c>
      <c r="AT29" s="152">
        <v>-0.44650000000000001</v>
      </c>
      <c r="AU29" s="152">
        <v>-0.43390000000000001</v>
      </c>
      <c r="AV29" s="152">
        <v>-0.14280000000000001</v>
      </c>
      <c r="AW29" s="152">
        <v>-0.1406</v>
      </c>
      <c r="AX29" s="152">
        <v>-0.42880000000000001</v>
      </c>
      <c r="AY29" s="152">
        <v>-0.42759999999999998</v>
      </c>
      <c r="AZ29" s="152">
        <v>-0.26829999999999998</v>
      </c>
      <c r="BA29" s="152">
        <v>-1.2242999999999999</v>
      </c>
      <c r="BB29" s="152">
        <v>-0.77339999999999998</v>
      </c>
      <c r="BC29" s="152">
        <v>-0.82010000000000005</v>
      </c>
      <c r="BD29" s="152">
        <v>-1.0769</v>
      </c>
      <c r="BE29" s="152">
        <v>-1.4217</v>
      </c>
      <c r="BF29" s="152">
        <v>-0.74570000000000003</v>
      </c>
      <c r="BG29" s="152">
        <v>-0.74080000000000001</v>
      </c>
      <c r="BH29" s="152">
        <v>-0.1517</v>
      </c>
      <c r="BI29" s="152">
        <v>-0.13569999999999999</v>
      </c>
      <c r="BJ29" s="152">
        <v>-0.44650000000000001</v>
      </c>
      <c r="BK29" s="152">
        <v>-0.43390000000000001</v>
      </c>
      <c r="BL29" s="152">
        <v>-0.14280000000000001</v>
      </c>
      <c r="BM29" s="152">
        <v>-0.1406</v>
      </c>
      <c r="BN29" s="152">
        <v>-0.42880000000000001</v>
      </c>
      <c r="BO29" s="152">
        <v>-0.42759999999999998</v>
      </c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  <c r="IU29" s="152"/>
      <c r="IV29" s="152"/>
      <c r="IW29" s="152"/>
      <c r="IX29" s="152"/>
      <c r="IY29" s="152"/>
    </row>
    <row r="30" spans="1:259">
      <c r="A30" s="152" t="s">
        <v>769</v>
      </c>
      <c r="B30" s="152" t="s">
        <v>531</v>
      </c>
      <c r="C30" s="152" t="s">
        <v>38</v>
      </c>
      <c r="D30" s="152">
        <v>1.448</v>
      </c>
      <c r="E30" s="152">
        <v>0.64059999999999995</v>
      </c>
      <c r="F30" s="152">
        <v>1.0952</v>
      </c>
      <c r="G30" s="152">
        <v>0.68679999999999997</v>
      </c>
      <c r="H30" s="152">
        <v>1.05</v>
      </c>
      <c r="I30" s="152">
        <v>0.71699999999999997</v>
      </c>
      <c r="J30" s="152">
        <v>1.0519000000000001</v>
      </c>
      <c r="K30" s="152">
        <v>0.71460000000000001</v>
      </c>
      <c r="L30" s="152">
        <v>0.16769999999999999</v>
      </c>
      <c r="M30" s="152">
        <v>0.2402</v>
      </c>
      <c r="N30" s="152">
        <v>0.13689999999999999</v>
      </c>
      <c r="O30" s="152">
        <v>0.40439999999999998</v>
      </c>
      <c r="P30" s="152">
        <v>0.13739999999999999</v>
      </c>
      <c r="Q30" s="152">
        <v>0.41849999999999998</v>
      </c>
      <c r="R30" s="152">
        <v>0.13250000000000001</v>
      </c>
      <c r="S30" s="152">
        <v>0.41220000000000001</v>
      </c>
      <c r="T30" s="152">
        <v>-1.448</v>
      </c>
      <c r="U30" s="152">
        <v>-0.64059999999999995</v>
      </c>
      <c r="V30" s="152">
        <v>-1.0952</v>
      </c>
      <c r="W30" s="152">
        <v>-0.68679999999999997</v>
      </c>
      <c r="X30" s="152">
        <v>-1.05</v>
      </c>
      <c r="Y30" s="152">
        <v>-0.71699999999999997</v>
      </c>
      <c r="Z30" s="152">
        <v>-1.0519000000000001</v>
      </c>
      <c r="AA30" s="152">
        <v>-0.71460000000000001</v>
      </c>
      <c r="AB30" s="152">
        <v>-0.16769999999999999</v>
      </c>
      <c r="AC30" s="152">
        <v>-0.2402</v>
      </c>
      <c r="AD30" s="152">
        <v>-0.13689999999999999</v>
      </c>
      <c r="AE30" s="152">
        <v>-0.40439999999999998</v>
      </c>
      <c r="AF30" s="152">
        <v>-0.13739999999999999</v>
      </c>
      <c r="AG30" s="152">
        <v>-0.41849999999999998</v>
      </c>
      <c r="AH30" s="152">
        <v>-0.13250000000000001</v>
      </c>
      <c r="AI30" s="152">
        <v>-0.41220000000000001</v>
      </c>
      <c r="AJ30" s="152">
        <v>1.448</v>
      </c>
      <c r="AK30" s="152">
        <v>0.64059999999999995</v>
      </c>
      <c r="AL30" s="152">
        <v>1.0952</v>
      </c>
      <c r="AM30" s="152">
        <v>0.68679999999999997</v>
      </c>
      <c r="AN30" s="152">
        <v>1.05</v>
      </c>
      <c r="AO30" s="152">
        <v>0.71699999999999997</v>
      </c>
      <c r="AP30" s="152">
        <v>1.0519000000000001</v>
      </c>
      <c r="AQ30" s="152">
        <v>0.71460000000000001</v>
      </c>
      <c r="AR30" s="152">
        <v>0.16769999999999999</v>
      </c>
      <c r="AS30" s="152">
        <v>0.2402</v>
      </c>
      <c r="AT30" s="152">
        <v>0.13689999999999999</v>
      </c>
      <c r="AU30" s="152">
        <v>0.40439999999999998</v>
      </c>
      <c r="AV30" s="152">
        <v>0.13739999999999999</v>
      </c>
      <c r="AW30" s="152">
        <v>0.41849999999999998</v>
      </c>
      <c r="AX30" s="152">
        <v>0.13250000000000001</v>
      </c>
      <c r="AY30" s="152">
        <v>0.41220000000000001</v>
      </c>
      <c r="AZ30" s="152">
        <v>-1.448</v>
      </c>
      <c r="BA30" s="152">
        <v>-0.64059999999999995</v>
      </c>
      <c r="BB30" s="152">
        <v>-1.0952</v>
      </c>
      <c r="BC30" s="152">
        <v>-0.68679999999999997</v>
      </c>
      <c r="BD30" s="152">
        <v>-1.05</v>
      </c>
      <c r="BE30" s="152">
        <v>-0.71699999999999997</v>
      </c>
      <c r="BF30" s="152">
        <v>-1.0519000000000001</v>
      </c>
      <c r="BG30" s="152">
        <v>-0.71460000000000001</v>
      </c>
      <c r="BH30" s="152">
        <v>-0.16769999999999999</v>
      </c>
      <c r="BI30" s="152">
        <v>-0.2402</v>
      </c>
      <c r="BJ30" s="152">
        <v>-0.13689999999999999</v>
      </c>
      <c r="BK30" s="152">
        <v>-0.40439999999999998</v>
      </c>
      <c r="BL30" s="152">
        <v>-0.13739999999999999</v>
      </c>
      <c r="BM30" s="152">
        <v>-0.41849999999999998</v>
      </c>
      <c r="BN30" s="152">
        <v>-0.13250000000000001</v>
      </c>
      <c r="BO30" s="152">
        <v>-0.41220000000000001</v>
      </c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  <c r="IW30" s="152"/>
      <c r="IX30" s="152"/>
      <c r="IY30" s="152"/>
    </row>
    <row r="31" spans="1:259">
      <c r="A31" s="152"/>
      <c r="B31" s="152"/>
      <c r="C31" s="152" t="s">
        <v>37</v>
      </c>
      <c r="D31" s="152">
        <v>0.24030000000000001</v>
      </c>
      <c r="E31" s="152">
        <v>1.1995</v>
      </c>
      <c r="F31" s="152">
        <v>0.91149999999999998</v>
      </c>
      <c r="G31" s="152">
        <v>0.81079999999999997</v>
      </c>
      <c r="H31" s="152">
        <v>0.16420000000000001</v>
      </c>
      <c r="I31" s="152">
        <v>0.14729999999999999</v>
      </c>
      <c r="J31" s="152">
        <v>0.51880000000000004</v>
      </c>
      <c r="K31" s="152">
        <v>0.45319999999999999</v>
      </c>
      <c r="L31" s="152">
        <v>1.0405</v>
      </c>
      <c r="M31" s="152">
        <v>1.4087000000000001</v>
      </c>
      <c r="N31" s="152">
        <v>0.70730000000000004</v>
      </c>
      <c r="O31" s="152">
        <v>0.70569999999999999</v>
      </c>
      <c r="P31" s="152">
        <v>0.1295</v>
      </c>
      <c r="Q31" s="152">
        <v>0.13569999999999999</v>
      </c>
      <c r="R31" s="152">
        <v>0.39979999999999999</v>
      </c>
      <c r="S31" s="152">
        <v>0.41199999999999998</v>
      </c>
      <c r="T31" s="152">
        <v>0.24030000000000001</v>
      </c>
      <c r="U31" s="152">
        <v>1.1995</v>
      </c>
      <c r="V31" s="152">
        <v>0.91149999999999998</v>
      </c>
      <c r="W31" s="152">
        <v>0.81079999999999997</v>
      </c>
      <c r="X31" s="152">
        <v>0.16420000000000001</v>
      </c>
      <c r="Y31" s="152">
        <v>0.14729999999999999</v>
      </c>
      <c r="Z31" s="152">
        <v>0.51880000000000004</v>
      </c>
      <c r="AA31" s="152">
        <v>0.45319999999999999</v>
      </c>
      <c r="AB31" s="152">
        <v>1.0405</v>
      </c>
      <c r="AC31" s="152">
        <v>1.4087000000000001</v>
      </c>
      <c r="AD31" s="152">
        <v>0.70730000000000004</v>
      </c>
      <c r="AE31" s="152">
        <v>0.70569999999999999</v>
      </c>
      <c r="AF31" s="152">
        <v>0.1295</v>
      </c>
      <c r="AG31" s="152">
        <v>0.13569999999999999</v>
      </c>
      <c r="AH31" s="152">
        <v>0.39979999999999999</v>
      </c>
      <c r="AI31" s="152">
        <v>0.41199999999999998</v>
      </c>
      <c r="AJ31" s="152">
        <v>-0.24030000000000001</v>
      </c>
      <c r="AK31" s="152">
        <v>-1.1995</v>
      </c>
      <c r="AL31" s="152">
        <v>-0.91149999999999998</v>
      </c>
      <c r="AM31" s="152">
        <v>-0.81079999999999997</v>
      </c>
      <c r="AN31" s="152">
        <v>-0.16420000000000001</v>
      </c>
      <c r="AO31" s="152">
        <v>-0.14729999999999999</v>
      </c>
      <c r="AP31" s="152">
        <v>-0.51880000000000004</v>
      </c>
      <c r="AQ31" s="152">
        <v>-0.45319999999999999</v>
      </c>
      <c r="AR31" s="152">
        <v>-1.0405</v>
      </c>
      <c r="AS31" s="152">
        <v>-1.4087000000000001</v>
      </c>
      <c r="AT31" s="152">
        <v>-0.70730000000000004</v>
      </c>
      <c r="AU31" s="152">
        <v>-0.70569999999999999</v>
      </c>
      <c r="AV31" s="152">
        <v>-0.1295</v>
      </c>
      <c r="AW31" s="152">
        <v>-0.13569999999999999</v>
      </c>
      <c r="AX31" s="152">
        <v>-0.39979999999999999</v>
      </c>
      <c r="AY31" s="152">
        <v>-0.41199999999999998</v>
      </c>
      <c r="AZ31" s="152">
        <v>-0.24030000000000001</v>
      </c>
      <c r="BA31" s="152">
        <v>-1.1995</v>
      </c>
      <c r="BB31" s="152">
        <v>-0.91149999999999998</v>
      </c>
      <c r="BC31" s="152">
        <v>-0.81079999999999997</v>
      </c>
      <c r="BD31" s="152">
        <v>-0.16420000000000001</v>
      </c>
      <c r="BE31" s="152">
        <v>-0.14729999999999999</v>
      </c>
      <c r="BF31" s="152">
        <v>-0.51880000000000004</v>
      </c>
      <c r="BG31" s="152">
        <v>-0.45319999999999999</v>
      </c>
      <c r="BH31" s="152">
        <v>-1.0405</v>
      </c>
      <c r="BI31" s="152">
        <v>-1.4087000000000001</v>
      </c>
      <c r="BJ31" s="152">
        <v>-0.70730000000000004</v>
      </c>
      <c r="BK31" s="152">
        <v>-0.70569999999999999</v>
      </c>
      <c r="BL31" s="152">
        <v>-0.1295</v>
      </c>
      <c r="BM31" s="152">
        <v>-0.13569999999999999</v>
      </c>
      <c r="BN31" s="152">
        <v>-0.39979999999999999</v>
      </c>
      <c r="BO31" s="152">
        <v>-0.41199999999999998</v>
      </c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  <c r="IW31" s="152"/>
      <c r="IX31" s="152"/>
      <c r="IY31" s="152"/>
    </row>
    <row r="32" spans="1:259">
      <c r="A32" s="152" t="s">
        <v>769</v>
      </c>
      <c r="B32" s="152" t="s">
        <v>532</v>
      </c>
      <c r="C32" s="152" t="s">
        <v>38</v>
      </c>
      <c r="D32" s="152">
        <v>1.4319</v>
      </c>
      <c r="E32" s="152">
        <v>1.0762</v>
      </c>
      <c r="F32" s="152">
        <v>0.629</v>
      </c>
      <c r="G32" s="152">
        <v>0.68510000000000004</v>
      </c>
      <c r="H32" s="152">
        <v>1.0443</v>
      </c>
      <c r="I32" s="152">
        <v>1.0634999999999999</v>
      </c>
      <c r="J32" s="152">
        <v>0.72199999999999998</v>
      </c>
      <c r="K32" s="152">
        <v>0.71509999999999996</v>
      </c>
      <c r="L32" s="152">
        <v>0.2099</v>
      </c>
      <c r="M32" s="152">
        <v>0.11899999999999999</v>
      </c>
      <c r="N32" s="152">
        <v>0.2031</v>
      </c>
      <c r="O32" s="152">
        <v>0.37219999999999998</v>
      </c>
      <c r="P32" s="152">
        <v>0.14380000000000001</v>
      </c>
      <c r="Q32" s="152">
        <v>0.14319999999999999</v>
      </c>
      <c r="R32" s="152">
        <v>0.42980000000000002</v>
      </c>
      <c r="S32" s="152">
        <v>0.42149999999999999</v>
      </c>
      <c r="T32" s="152">
        <v>-1.4319</v>
      </c>
      <c r="U32" s="152">
        <v>-1.0762</v>
      </c>
      <c r="V32" s="152">
        <v>-0.629</v>
      </c>
      <c r="W32" s="152">
        <v>-0.68510000000000004</v>
      </c>
      <c r="X32" s="152">
        <v>-1.0443</v>
      </c>
      <c r="Y32" s="152">
        <v>-1.0634999999999999</v>
      </c>
      <c r="Z32" s="152">
        <v>-0.72199999999999998</v>
      </c>
      <c r="AA32" s="152">
        <v>-0.71509999999999996</v>
      </c>
      <c r="AB32" s="152">
        <v>-0.2099</v>
      </c>
      <c r="AC32" s="152">
        <v>-0.11899999999999999</v>
      </c>
      <c r="AD32" s="152">
        <v>-0.2031</v>
      </c>
      <c r="AE32" s="152">
        <v>-0.37219999999999998</v>
      </c>
      <c r="AF32" s="152">
        <v>-0.14380000000000001</v>
      </c>
      <c r="AG32" s="152">
        <v>-0.14319999999999999</v>
      </c>
      <c r="AH32" s="152">
        <v>-0.42980000000000002</v>
      </c>
      <c r="AI32" s="152">
        <v>-0.42149999999999999</v>
      </c>
      <c r="AJ32" s="152">
        <v>1.4319</v>
      </c>
      <c r="AK32" s="152">
        <v>1.0762</v>
      </c>
      <c r="AL32" s="152">
        <v>0.629</v>
      </c>
      <c r="AM32" s="152">
        <v>0.68510000000000004</v>
      </c>
      <c r="AN32" s="152">
        <v>1.0443</v>
      </c>
      <c r="AO32" s="152">
        <v>1.0634999999999999</v>
      </c>
      <c r="AP32" s="152">
        <v>0.72199999999999998</v>
      </c>
      <c r="AQ32" s="152">
        <v>0.71509999999999996</v>
      </c>
      <c r="AR32" s="152">
        <v>0.2099</v>
      </c>
      <c r="AS32" s="152">
        <v>0.11899999999999999</v>
      </c>
      <c r="AT32" s="152">
        <v>0.2031</v>
      </c>
      <c r="AU32" s="152">
        <v>0.37219999999999998</v>
      </c>
      <c r="AV32" s="152">
        <v>0.14380000000000001</v>
      </c>
      <c r="AW32" s="152">
        <v>0.14319999999999999</v>
      </c>
      <c r="AX32" s="152">
        <v>0.42980000000000002</v>
      </c>
      <c r="AY32" s="152">
        <v>0.42149999999999999</v>
      </c>
      <c r="AZ32" s="152">
        <v>-1.4319</v>
      </c>
      <c r="BA32" s="152">
        <v>-1.0762</v>
      </c>
      <c r="BB32" s="152">
        <v>-0.629</v>
      </c>
      <c r="BC32" s="152">
        <v>-0.68510000000000004</v>
      </c>
      <c r="BD32" s="152">
        <v>-1.0443</v>
      </c>
      <c r="BE32" s="152">
        <v>-1.0634999999999999</v>
      </c>
      <c r="BF32" s="152">
        <v>-0.72199999999999998</v>
      </c>
      <c r="BG32" s="152">
        <v>-0.71509999999999996</v>
      </c>
      <c r="BH32" s="152">
        <v>-0.2099</v>
      </c>
      <c r="BI32" s="152">
        <v>-0.11899999999999999</v>
      </c>
      <c r="BJ32" s="152">
        <v>-0.2031</v>
      </c>
      <c r="BK32" s="152">
        <v>-0.37219999999999998</v>
      </c>
      <c r="BL32" s="152">
        <v>-0.14380000000000001</v>
      </c>
      <c r="BM32" s="152">
        <v>-0.14319999999999999</v>
      </c>
      <c r="BN32" s="152">
        <v>-0.42980000000000002</v>
      </c>
      <c r="BO32" s="152">
        <v>-0.42149999999999999</v>
      </c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  <c r="IW32" s="152"/>
      <c r="IX32" s="152"/>
      <c r="IY32" s="152"/>
    </row>
    <row r="33" spans="1:259">
      <c r="A33" s="152"/>
      <c r="B33" s="152"/>
      <c r="C33" s="152" t="s">
        <v>37</v>
      </c>
      <c r="D33" s="152">
        <v>0.23</v>
      </c>
      <c r="E33" s="152">
        <v>0.92500000000000004</v>
      </c>
      <c r="F33" s="152">
        <v>1.1819999999999999</v>
      </c>
      <c r="G33" s="152">
        <v>0.80720000000000003</v>
      </c>
      <c r="H33" s="152">
        <v>0.16880000000000001</v>
      </c>
      <c r="I33" s="152">
        <v>0.53049999999999997</v>
      </c>
      <c r="J33" s="152">
        <v>0.154</v>
      </c>
      <c r="K33" s="152">
        <v>0.47110000000000002</v>
      </c>
      <c r="L33" s="152">
        <v>1.4205000000000001</v>
      </c>
      <c r="M33" s="152">
        <v>0.66769999999999996</v>
      </c>
      <c r="N33" s="152">
        <v>1.0550999999999999</v>
      </c>
      <c r="O33" s="152">
        <v>0.75480000000000003</v>
      </c>
      <c r="P33" s="152">
        <v>0.12870000000000001</v>
      </c>
      <c r="Q33" s="152">
        <v>0.39029999999999998</v>
      </c>
      <c r="R33" s="152">
        <v>0.1384</v>
      </c>
      <c r="S33" s="152">
        <v>0.4279</v>
      </c>
      <c r="T33" s="152">
        <v>0.23</v>
      </c>
      <c r="U33" s="152">
        <v>0.92500000000000004</v>
      </c>
      <c r="V33" s="152">
        <v>1.1819999999999999</v>
      </c>
      <c r="W33" s="152">
        <v>0.80720000000000003</v>
      </c>
      <c r="X33" s="152">
        <v>0.16880000000000001</v>
      </c>
      <c r="Y33" s="152">
        <v>0.53049999999999997</v>
      </c>
      <c r="Z33" s="152">
        <v>0.154</v>
      </c>
      <c r="AA33" s="152">
        <v>0.47110000000000002</v>
      </c>
      <c r="AB33" s="152">
        <v>1.4205000000000001</v>
      </c>
      <c r="AC33" s="152">
        <v>0.66769999999999996</v>
      </c>
      <c r="AD33" s="152">
        <v>1.0550999999999999</v>
      </c>
      <c r="AE33" s="152">
        <v>0.75480000000000003</v>
      </c>
      <c r="AF33" s="152">
        <v>0.12870000000000001</v>
      </c>
      <c r="AG33" s="152">
        <v>0.39029999999999998</v>
      </c>
      <c r="AH33" s="152">
        <v>0.1384</v>
      </c>
      <c r="AI33" s="152">
        <v>0.4279</v>
      </c>
      <c r="AJ33" s="152">
        <v>-0.23</v>
      </c>
      <c r="AK33" s="152">
        <v>-0.92500000000000004</v>
      </c>
      <c r="AL33" s="152">
        <v>-1.1819999999999999</v>
      </c>
      <c r="AM33" s="152">
        <v>-0.80720000000000003</v>
      </c>
      <c r="AN33" s="152">
        <v>-0.16880000000000001</v>
      </c>
      <c r="AO33" s="152">
        <v>-0.53049999999999997</v>
      </c>
      <c r="AP33" s="152">
        <v>-0.154</v>
      </c>
      <c r="AQ33" s="152">
        <v>-0.47110000000000002</v>
      </c>
      <c r="AR33" s="152">
        <v>-1.4205000000000001</v>
      </c>
      <c r="AS33" s="152">
        <v>-0.66769999999999996</v>
      </c>
      <c r="AT33" s="152">
        <v>-1.0550999999999999</v>
      </c>
      <c r="AU33" s="152">
        <v>-0.75480000000000003</v>
      </c>
      <c r="AV33" s="152">
        <v>-0.12870000000000001</v>
      </c>
      <c r="AW33" s="152">
        <v>-0.39029999999999998</v>
      </c>
      <c r="AX33" s="152">
        <v>-0.1384</v>
      </c>
      <c r="AY33" s="152">
        <v>-0.4279</v>
      </c>
      <c r="AZ33" s="152">
        <v>-0.23</v>
      </c>
      <c r="BA33" s="152">
        <v>-0.92500000000000004</v>
      </c>
      <c r="BB33" s="152">
        <v>-1.1819999999999999</v>
      </c>
      <c r="BC33" s="152">
        <v>-0.80720000000000003</v>
      </c>
      <c r="BD33" s="152">
        <v>-0.16880000000000001</v>
      </c>
      <c r="BE33" s="152">
        <v>-0.53049999999999997</v>
      </c>
      <c r="BF33" s="152">
        <v>-0.154</v>
      </c>
      <c r="BG33" s="152">
        <v>-0.47110000000000002</v>
      </c>
      <c r="BH33" s="152">
        <v>-1.4205000000000001</v>
      </c>
      <c r="BI33" s="152">
        <v>-0.66769999999999996</v>
      </c>
      <c r="BJ33" s="152">
        <v>-1.0550999999999999</v>
      </c>
      <c r="BK33" s="152">
        <v>-0.75480000000000003</v>
      </c>
      <c r="BL33" s="152">
        <v>-0.12870000000000001</v>
      </c>
      <c r="BM33" s="152">
        <v>-0.39029999999999998</v>
      </c>
      <c r="BN33" s="152">
        <v>-0.1384</v>
      </c>
      <c r="BO33" s="152">
        <v>-0.4279</v>
      </c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  <c r="IW33" s="152"/>
      <c r="IX33" s="152"/>
      <c r="IY33" s="152"/>
    </row>
    <row r="34" spans="1:259">
      <c r="A34" s="152" t="s">
        <v>770</v>
      </c>
      <c r="B34" s="152" t="s">
        <v>765</v>
      </c>
      <c r="C34" s="152" t="s">
        <v>38</v>
      </c>
      <c r="D34" s="152">
        <v>0.14299999999999999</v>
      </c>
      <c r="E34" s="152">
        <v>0.14299999999999999</v>
      </c>
      <c r="F34" s="152">
        <v>0.14130000000000001</v>
      </c>
      <c r="G34" s="152">
        <v>0.1414</v>
      </c>
      <c r="H34" s="152">
        <v>0.16370000000000001</v>
      </c>
      <c r="I34" s="152">
        <v>0.1636</v>
      </c>
      <c r="J34" s="152">
        <v>0.16039999999999999</v>
      </c>
      <c r="K34" s="152">
        <v>0.1603</v>
      </c>
      <c r="L34" s="152">
        <v>0.17680000000000001</v>
      </c>
      <c r="M34" s="152">
        <v>0.17929999999999999</v>
      </c>
      <c r="N34" s="152">
        <v>0.1769</v>
      </c>
      <c r="O34" s="152">
        <v>0.17929999999999999</v>
      </c>
      <c r="P34" s="152">
        <v>0.35060000000000002</v>
      </c>
      <c r="Q34" s="152">
        <v>0.34839999999999999</v>
      </c>
      <c r="R34" s="152">
        <v>0.3523</v>
      </c>
      <c r="S34" s="152">
        <v>0.35010000000000002</v>
      </c>
      <c r="T34" s="152">
        <v>0.30780000000000002</v>
      </c>
      <c r="U34" s="152">
        <v>0.30769999999999997</v>
      </c>
      <c r="V34" s="152">
        <v>0.30030000000000001</v>
      </c>
      <c r="W34" s="152">
        <v>0.30020000000000002</v>
      </c>
      <c r="X34" s="152">
        <v>0.29730000000000001</v>
      </c>
      <c r="Y34" s="152">
        <v>0.29730000000000001</v>
      </c>
      <c r="Z34" s="152">
        <v>0.29049999999999998</v>
      </c>
      <c r="AA34" s="152">
        <v>0.29049999999999998</v>
      </c>
      <c r="AB34" s="152">
        <v>0.66859999999999997</v>
      </c>
      <c r="AC34" s="152">
        <v>0.66790000000000005</v>
      </c>
      <c r="AD34" s="152">
        <v>0.67069999999999996</v>
      </c>
      <c r="AE34" s="152">
        <v>0.67</v>
      </c>
      <c r="AF34" s="152">
        <v>0.59609999999999996</v>
      </c>
      <c r="AG34" s="152">
        <v>0.59740000000000004</v>
      </c>
      <c r="AH34" s="152">
        <v>0.59750000000000003</v>
      </c>
      <c r="AI34" s="152">
        <v>0.59870000000000001</v>
      </c>
      <c r="AJ34" s="152">
        <v>0.20710000000000001</v>
      </c>
      <c r="AK34" s="152">
        <v>0.44819999999999999</v>
      </c>
      <c r="AL34" s="152">
        <v>0.20799999999999999</v>
      </c>
      <c r="AM34" s="152">
        <v>0.33069999999999999</v>
      </c>
      <c r="AN34" s="152">
        <v>1.0341</v>
      </c>
      <c r="AO34" s="152">
        <v>0.82969999999999999</v>
      </c>
      <c r="AP34" s="152">
        <v>0.81779999999999997</v>
      </c>
      <c r="AQ34" s="152">
        <v>0.71379999999999999</v>
      </c>
      <c r="AR34" s="152">
        <v>0.19570000000000001</v>
      </c>
      <c r="AS34" s="152">
        <v>0.217</v>
      </c>
      <c r="AT34" s="152">
        <v>0.19769999999999999</v>
      </c>
      <c r="AU34" s="152">
        <v>0.2288</v>
      </c>
      <c r="AV34" s="152">
        <v>0.54579999999999995</v>
      </c>
      <c r="AW34" s="152">
        <v>0.52759999999999996</v>
      </c>
      <c r="AX34" s="152">
        <v>0.59160000000000001</v>
      </c>
      <c r="AY34" s="152">
        <v>0.56510000000000005</v>
      </c>
      <c r="AZ34" s="152">
        <v>1.669</v>
      </c>
      <c r="BA34" s="152">
        <v>1.621</v>
      </c>
      <c r="BB34" s="152">
        <v>1.3641000000000001</v>
      </c>
      <c r="BC34" s="152">
        <v>1.3396999999999999</v>
      </c>
      <c r="BD34" s="152">
        <v>1.3264</v>
      </c>
      <c r="BE34" s="152">
        <v>1.4630000000000001</v>
      </c>
      <c r="BF34" s="152">
        <v>1.1113999999999999</v>
      </c>
      <c r="BG34" s="152">
        <v>1.1809000000000001</v>
      </c>
      <c r="BH34" s="152">
        <v>0.96740000000000004</v>
      </c>
      <c r="BI34" s="152">
        <v>0.96289999999999998</v>
      </c>
      <c r="BJ34" s="152">
        <v>1.0341</v>
      </c>
      <c r="BK34" s="152">
        <v>1.0277000000000001</v>
      </c>
      <c r="BL34" s="152">
        <v>0.82240000000000002</v>
      </c>
      <c r="BM34" s="152">
        <v>0.83420000000000005</v>
      </c>
      <c r="BN34" s="152">
        <v>0.87090000000000001</v>
      </c>
      <c r="BO34" s="152">
        <v>0.88829999999999998</v>
      </c>
      <c r="BP34" s="152">
        <v>-0.14299999999999999</v>
      </c>
      <c r="BQ34" s="152">
        <v>-0.14299999999999999</v>
      </c>
      <c r="BR34" s="152">
        <v>-0.14130000000000001</v>
      </c>
      <c r="BS34" s="152">
        <v>-0.1414</v>
      </c>
      <c r="BT34" s="152">
        <v>-0.16370000000000001</v>
      </c>
      <c r="BU34" s="152">
        <v>-0.1636</v>
      </c>
      <c r="BV34" s="152">
        <v>-0.16039999999999999</v>
      </c>
      <c r="BW34" s="152">
        <v>-0.1603</v>
      </c>
      <c r="BX34" s="152">
        <v>-0.17680000000000001</v>
      </c>
      <c r="BY34" s="152">
        <v>-0.17929999999999999</v>
      </c>
      <c r="BZ34" s="152">
        <v>-0.1769</v>
      </c>
      <c r="CA34" s="152">
        <v>-0.17929999999999999</v>
      </c>
      <c r="CB34" s="152">
        <v>-0.35060000000000002</v>
      </c>
      <c r="CC34" s="152">
        <v>-0.34839999999999999</v>
      </c>
      <c r="CD34" s="152">
        <v>-0.3523</v>
      </c>
      <c r="CE34" s="152">
        <v>-0.35010000000000002</v>
      </c>
      <c r="CF34" s="152">
        <v>-0.30780000000000002</v>
      </c>
      <c r="CG34" s="152">
        <v>-0.30769999999999997</v>
      </c>
      <c r="CH34" s="152">
        <v>-0.30030000000000001</v>
      </c>
      <c r="CI34" s="152">
        <v>-0.30020000000000002</v>
      </c>
      <c r="CJ34" s="152">
        <v>-0.29730000000000001</v>
      </c>
      <c r="CK34" s="152">
        <v>-0.29730000000000001</v>
      </c>
      <c r="CL34" s="152">
        <v>-0.29049999999999998</v>
      </c>
      <c r="CM34" s="152">
        <v>-0.29049999999999998</v>
      </c>
      <c r="CN34" s="152">
        <v>-0.66859999999999997</v>
      </c>
      <c r="CO34" s="152">
        <v>-0.66790000000000005</v>
      </c>
      <c r="CP34" s="152">
        <v>-0.67069999999999996</v>
      </c>
      <c r="CQ34" s="152">
        <v>-0.67</v>
      </c>
      <c r="CR34" s="152">
        <v>-0.59609999999999996</v>
      </c>
      <c r="CS34" s="152">
        <v>-0.59740000000000004</v>
      </c>
      <c r="CT34" s="152">
        <v>-0.59750000000000003</v>
      </c>
      <c r="CU34" s="152">
        <v>-0.59870000000000001</v>
      </c>
      <c r="CV34" s="152">
        <v>-0.20710000000000001</v>
      </c>
      <c r="CW34" s="152">
        <v>-0.44819999999999999</v>
      </c>
      <c r="CX34" s="152">
        <v>-0.20799999999999999</v>
      </c>
      <c r="CY34" s="152">
        <v>-0.33069999999999999</v>
      </c>
      <c r="CZ34" s="152">
        <v>-1.0341</v>
      </c>
      <c r="DA34" s="152">
        <v>-0.82969999999999999</v>
      </c>
      <c r="DB34" s="152">
        <v>-0.81779999999999997</v>
      </c>
      <c r="DC34" s="152">
        <v>-0.71379999999999999</v>
      </c>
      <c r="DD34" s="152">
        <v>-0.19570000000000001</v>
      </c>
      <c r="DE34" s="152">
        <v>-0.217</v>
      </c>
      <c r="DF34" s="152">
        <v>-0.19769999999999999</v>
      </c>
      <c r="DG34" s="152">
        <v>-0.2288</v>
      </c>
      <c r="DH34" s="152">
        <v>-0.54579999999999995</v>
      </c>
      <c r="DI34" s="152">
        <v>-0.52759999999999996</v>
      </c>
      <c r="DJ34" s="152">
        <v>-0.59160000000000001</v>
      </c>
      <c r="DK34" s="152">
        <v>-0.56510000000000005</v>
      </c>
      <c r="DL34" s="152">
        <v>-1.669</v>
      </c>
      <c r="DM34" s="152">
        <v>-1.621</v>
      </c>
      <c r="DN34" s="152">
        <v>-1.3641000000000001</v>
      </c>
      <c r="DO34" s="152">
        <v>-1.3396999999999999</v>
      </c>
      <c r="DP34" s="152">
        <v>-1.3264</v>
      </c>
      <c r="DQ34" s="152">
        <v>-1.4630000000000001</v>
      </c>
      <c r="DR34" s="152">
        <v>-1.1113999999999999</v>
      </c>
      <c r="DS34" s="152">
        <v>-1.1809000000000001</v>
      </c>
      <c r="DT34" s="152">
        <v>-0.96740000000000004</v>
      </c>
      <c r="DU34" s="152">
        <v>-0.96289999999999998</v>
      </c>
      <c r="DV34" s="152">
        <v>-1.0341</v>
      </c>
      <c r="DW34" s="152">
        <v>-1.0277000000000001</v>
      </c>
      <c r="DX34" s="152">
        <v>-0.82240000000000002</v>
      </c>
      <c r="DY34" s="152">
        <v>-0.83420000000000005</v>
      </c>
      <c r="DZ34" s="152">
        <v>-0.87090000000000001</v>
      </c>
      <c r="EA34" s="152">
        <v>-0.88829999999999998</v>
      </c>
      <c r="EB34" s="152">
        <v>0.14299999999999999</v>
      </c>
      <c r="EC34" s="152">
        <v>0.14299999999999999</v>
      </c>
      <c r="ED34" s="152">
        <v>0.14130000000000001</v>
      </c>
      <c r="EE34" s="152">
        <v>0.1414</v>
      </c>
      <c r="EF34" s="152">
        <v>0.16370000000000001</v>
      </c>
      <c r="EG34" s="152">
        <v>0.1636</v>
      </c>
      <c r="EH34" s="152">
        <v>0.16039999999999999</v>
      </c>
      <c r="EI34" s="152">
        <v>0.1603</v>
      </c>
      <c r="EJ34" s="152">
        <v>0.17680000000000001</v>
      </c>
      <c r="EK34" s="152">
        <v>0.17929999999999999</v>
      </c>
      <c r="EL34" s="152">
        <v>0.1769</v>
      </c>
      <c r="EM34" s="152">
        <v>0.17929999999999999</v>
      </c>
      <c r="EN34" s="152">
        <v>0.35060000000000002</v>
      </c>
      <c r="EO34" s="152">
        <v>0.34839999999999999</v>
      </c>
      <c r="EP34" s="152">
        <v>0.3523</v>
      </c>
      <c r="EQ34" s="152">
        <v>0.35010000000000002</v>
      </c>
      <c r="ER34" s="152">
        <v>0.30780000000000002</v>
      </c>
      <c r="ES34" s="152">
        <v>0.30769999999999997</v>
      </c>
      <c r="ET34" s="152">
        <v>0.30030000000000001</v>
      </c>
      <c r="EU34" s="152">
        <v>0.30020000000000002</v>
      </c>
      <c r="EV34" s="152">
        <v>0.29730000000000001</v>
      </c>
      <c r="EW34" s="152">
        <v>0.29730000000000001</v>
      </c>
      <c r="EX34" s="152">
        <v>0.29049999999999998</v>
      </c>
      <c r="EY34" s="152">
        <v>0.29049999999999998</v>
      </c>
      <c r="EZ34" s="152">
        <v>0.66859999999999997</v>
      </c>
      <c r="FA34" s="152">
        <v>0.66790000000000005</v>
      </c>
      <c r="FB34" s="152">
        <v>0.67069999999999996</v>
      </c>
      <c r="FC34" s="152">
        <v>0.67</v>
      </c>
      <c r="FD34" s="152">
        <v>0.59609999999999996</v>
      </c>
      <c r="FE34" s="152">
        <v>0.59740000000000004</v>
      </c>
      <c r="FF34" s="152">
        <v>0.59750000000000003</v>
      </c>
      <c r="FG34" s="152">
        <v>0.59870000000000001</v>
      </c>
      <c r="FH34" s="152">
        <v>0.20710000000000001</v>
      </c>
      <c r="FI34" s="152">
        <v>0.44819999999999999</v>
      </c>
      <c r="FJ34" s="152">
        <v>0.20799999999999999</v>
      </c>
      <c r="FK34" s="152">
        <v>0.33069999999999999</v>
      </c>
      <c r="FL34" s="152">
        <v>1.0341</v>
      </c>
      <c r="FM34" s="152">
        <v>0.82969999999999999</v>
      </c>
      <c r="FN34" s="152">
        <v>0.81779999999999997</v>
      </c>
      <c r="FO34" s="152">
        <v>0.71379999999999999</v>
      </c>
      <c r="FP34" s="152">
        <v>0.19570000000000001</v>
      </c>
      <c r="FQ34" s="152">
        <v>0.217</v>
      </c>
      <c r="FR34" s="152">
        <v>0.19769999999999999</v>
      </c>
      <c r="FS34" s="152">
        <v>0.2288</v>
      </c>
      <c r="FT34" s="152">
        <v>0.54579999999999995</v>
      </c>
      <c r="FU34" s="152">
        <v>0.52759999999999996</v>
      </c>
      <c r="FV34" s="152">
        <v>0.59160000000000001</v>
      </c>
      <c r="FW34" s="152">
        <v>0.56510000000000005</v>
      </c>
      <c r="FX34" s="152">
        <v>1.669</v>
      </c>
      <c r="FY34" s="152">
        <v>1.621</v>
      </c>
      <c r="FZ34" s="152">
        <v>1.3641000000000001</v>
      </c>
      <c r="GA34" s="152">
        <v>1.3396999999999999</v>
      </c>
      <c r="GB34" s="152">
        <v>1.3264</v>
      </c>
      <c r="GC34" s="152">
        <v>1.4630000000000001</v>
      </c>
      <c r="GD34" s="152">
        <v>1.1113999999999999</v>
      </c>
      <c r="GE34" s="152">
        <v>1.1809000000000001</v>
      </c>
      <c r="GF34" s="152">
        <v>0.96740000000000004</v>
      </c>
      <c r="GG34" s="152">
        <v>0.96289999999999998</v>
      </c>
      <c r="GH34" s="152">
        <v>1.0341</v>
      </c>
      <c r="GI34" s="152">
        <v>1.0277000000000001</v>
      </c>
      <c r="GJ34" s="152">
        <v>0.82240000000000002</v>
      </c>
      <c r="GK34" s="152">
        <v>0.83420000000000005</v>
      </c>
      <c r="GL34" s="152">
        <v>0.87090000000000001</v>
      </c>
      <c r="GM34" s="152">
        <v>0.88829999999999998</v>
      </c>
      <c r="GN34" s="152">
        <v>-0.14299999999999999</v>
      </c>
      <c r="GO34" s="152">
        <v>-0.14299999999999999</v>
      </c>
      <c r="GP34" s="152">
        <v>-0.14130000000000001</v>
      </c>
      <c r="GQ34" s="152">
        <v>-0.1414</v>
      </c>
      <c r="GR34" s="152">
        <v>-0.16370000000000001</v>
      </c>
      <c r="GS34" s="152">
        <v>-0.1636</v>
      </c>
      <c r="GT34" s="152">
        <v>-0.16039999999999999</v>
      </c>
      <c r="GU34" s="152">
        <v>-0.1603</v>
      </c>
      <c r="GV34" s="152">
        <v>-0.17680000000000001</v>
      </c>
      <c r="GW34" s="152">
        <v>-0.17929999999999999</v>
      </c>
      <c r="GX34" s="152">
        <v>-0.1769</v>
      </c>
      <c r="GY34" s="152">
        <v>-0.17929999999999999</v>
      </c>
      <c r="GZ34" s="152">
        <v>-0.35060000000000002</v>
      </c>
      <c r="HA34" s="152">
        <v>-0.34839999999999999</v>
      </c>
      <c r="HB34" s="152">
        <v>-0.3523</v>
      </c>
      <c r="HC34" s="152">
        <v>-0.35010000000000002</v>
      </c>
      <c r="HD34" s="152">
        <v>-0.30780000000000002</v>
      </c>
      <c r="HE34" s="152">
        <v>-0.30769999999999997</v>
      </c>
      <c r="HF34" s="152">
        <v>-0.30030000000000001</v>
      </c>
      <c r="HG34" s="152">
        <v>-0.30020000000000002</v>
      </c>
      <c r="HH34" s="152">
        <v>-0.29730000000000001</v>
      </c>
      <c r="HI34" s="152">
        <v>-0.29730000000000001</v>
      </c>
      <c r="HJ34" s="152">
        <v>-0.29049999999999998</v>
      </c>
      <c r="HK34" s="152">
        <v>-0.29049999999999998</v>
      </c>
      <c r="HL34" s="152">
        <v>-0.66859999999999997</v>
      </c>
      <c r="HM34" s="152">
        <v>-0.66790000000000005</v>
      </c>
      <c r="HN34" s="152">
        <v>-0.67069999999999996</v>
      </c>
      <c r="HO34" s="152">
        <v>-0.67</v>
      </c>
      <c r="HP34" s="152">
        <v>-0.59609999999999996</v>
      </c>
      <c r="HQ34" s="152">
        <v>-0.59740000000000004</v>
      </c>
      <c r="HR34" s="152">
        <v>-0.59750000000000003</v>
      </c>
      <c r="HS34" s="152">
        <v>-0.59870000000000001</v>
      </c>
      <c r="HT34" s="152">
        <v>-0.20710000000000001</v>
      </c>
      <c r="HU34" s="152">
        <v>-0.44819999999999999</v>
      </c>
      <c r="HV34" s="152">
        <v>-0.20799999999999999</v>
      </c>
      <c r="HW34" s="152">
        <v>-0.33069999999999999</v>
      </c>
      <c r="HX34" s="152">
        <v>-1.0341</v>
      </c>
      <c r="HY34" s="152">
        <v>-0.82969999999999999</v>
      </c>
      <c r="HZ34" s="152">
        <v>-0.81779999999999997</v>
      </c>
      <c r="IA34" s="152">
        <v>-0.71379999999999999</v>
      </c>
      <c r="IB34" s="152">
        <v>-0.19570000000000001</v>
      </c>
      <c r="IC34" s="152">
        <v>-0.217</v>
      </c>
      <c r="ID34" s="152">
        <v>-0.19769999999999999</v>
      </c>
      <c r="IE34" s="152">
        <v>-0.2288</v>
      </c>
      <c r="IF34" s="152">
        <v>-0.54579999999999995</v>
      </c>
      <c r="IG34" s="152">
        <v>-0.52759999999999996</v>
      </c>
      <c r="IH34" s="152">
        <v>-0.59160000000000001</v>
      </c>
      <c r="II34" s="152">
        <v>-0.56510000000000005</v>
      </c>
      <c r="IJ34" s="152">
        <v>-1.669</v>
      </c>
      <c r="IK34" s="152">
        <v>-1.621</v>
      </c>
      <c r="IL34" s="152">
        <v>-1.3641000000000001</v>
      </c>
      <c r="IM34" s="152">
        <v>-1.3396999999999999</v>
      </c>
      <c r="IN34" s="152">
        <v>-1.3264</v>
      </c>
      <c r="IO34" s="152">
        <v>-1.4630000000000001</v>
      </c>
      <c r="IP34" s="152">
        <v>-1.1113999999999999</v>
      </c>
      <c r="IQ34" s="152">
        <v>-1.1809000000000001</v>
      </c>
      <c r="IR34" s="152">
        <v>-0.96740000000000004</v>
      </c>
      <c r="IS34" s="152">
        <v>-0.96289999999999998</v>
      </c>
      <c r="IT34" s="152">
        <v>-1.0341</v>
      </c>
      <c r="IU34" s="152">
        <v>-1.0277000000000001</v>
      </c>
      <c r="IV34" s="152">
        <v>-0.82240000000000002</v>
      </c>
      <c r="IW34" s="152">
        <v>-0.83420000000000005</v>
      </c>
      <c r="IX34" s="152">
        <v>-0.87090000000000001</v>
      </c>
      <c r="IY34" s="152">
        <v>-0.88829999999999998</v>
      </c>
    </row>
    <row r="35" spans="1:259">
      <c r="A35" s="152"/>
      <c r="B35" s="152"/>
      <c r="C35" s="152" t="s">
        <v>37</v>
      </c>
      <c r="D35" s="152">
        <v>0.30780000000000002</v>
      </c>
      <c r="E35" s="152">
        <v>0.30769999999999997</v>
      </c>
      <c r="F35" s="152">
        <v>0.30030000000000001</v>
      </c>
      <c r="G35" s="152">
        <v>0.30020000000000002</v>
      </c>
      <c r="H35" s="152">
        <v>0.29730000000000001</v>
      </c>
      <c r="I35" s="152">
        <v>0.29730000000000001</v>
      </c>
      <c r="J35" s="152">
        <v>0.29049999999999998</v>
      </c>
      <c r="K35" s="152">
        <v>0.29049999999999998</v>
      </c>
      <c r="L35" s="152">
        <v>0.66859999999999997</v>
      </c>
      <c r="M35" s="152">
        <v>0.66790000000000005</v>
      </c>
      <c r="N35" s="152">
        <v>0.67069999999999996</v>
      </c>
      <c r="O35" s="152">
        <v>0.67</v>
      </c>
      <c r="P35" s="152">
        <v>0.59609999999999996</v>
      </c>
      <c r="Q35" s="152">
        <v>0.59740000000000004</v>
      </c>
      <c r="R35" s="152">
        <v>0.59750000000000003</v>
      </c>
      <c r="S35" s="152">
        <v>0.59870000000000001</v>
      </c>
      <c r="T35" s="152">
        <v>0.14299999999999999</v>
      </c>
      <c r="U35" s="152">
        <v>0.14299999999999999</v>
      </c>
      <c r="V35" s="152">
        <v>0.14130000000000001</v>
      </c>
      <c r="W35" s="152">
        <v>0.1414</v>
      </c>
      <c r="X35" s="152">
        <v>0.16370000000000001</v>
      </c>
      <c r="Y35" s="152">
        <v>0.1636</v>
      </c>
      <c r="Z35" s="152">
        <v>0.16039999999999999</v>
      </c>
      <c r="AA35" s="152">
        <v>0.1603</v>
      </c>
      <c r="AB35" s="152">
        <v>0.17680000000000001</v>
      </c>
      <c r="AC35" s="152">
        <v>0.17929999999999999</v>
      </c>
      <c r="AD35" s="152">
        <v>0.1769</v>
      </c>
      <c r="AE35" s="152">
        <v>0.17929999999999999</v>
      </c>
      <c r="AF35" s="152">
        <v>0.35060000000000002</v>
      </c>
      <c r="AG35" s="152">
        <v>0.34839999999999999</v>
      </c>
      <c r="AH35" s="152">
        <v>0.3523</v>
      </c>
      <c r="AI35" s="152">
        <v>0.35010000000000002</v>
      </c>
      <c r="AJ35" s="152">
        <v>1.669</v>
      </c>
      <c r="AK35" s="152">
        <v>1.621</v>
      </c>
      <c r="AL35" s="152">
        <v>1.3641000000000001</v>
      </c>
      <c r="AM35" s="152">
        <v>1.3396999999999999</v>
      </c>
      <c r="AN35" s="152">
        <v>1.3264</v>
      </c>
      <c r="AO35" s="152">
        <v>1.4630000000000001</v>
      </c>
      <c r="AP35" s="152">
        <v>1.1113999999999999</v>
      </c>
      <c r="AQ35" s="152">
        <v>1.1809000000000001</v>
      </c>
      <c r="AR35" s="152">
        <v>0.96740000000000004</v>
      </c>
      <c r="AS35" s="152">
        <v>0.96289999999999998</v>
      </c>
      <c r="AT35" s="152">
        <v>1.0341</v>
      </c>
      <c r="AU35" s="152">
        <v>1.0277000000000001</v>
      </c>
      <c r="AV35" s="152">
        <v>0.82240000000000002</v>
      </c>
      <c r="AW35" s="152">
        <v>0.83420000000000005</v>
      </c>
      <c r="AX35" s="152">
        <v>0.87090000000000001</v>
      </c>
      <c r="AY35" s="152">
        <v>0.88829999999999998</v>
      </c>
      <c r="AZ35" s="152">
        <v>0.20710000000000001</v>
      </c>
      <c r="BA35" s="152">
        <v>0.44819999999999999</v>
      </c>
      <c r="BB35" s="152">
        <v>0.20799999999999999</v>
      </c>
      <c r="BC35" s="152">
        <v>0.33069999999999999</v>
      </c>
      <c r="BD35" s="152">
        <v>1.0341</v>
      </c>
      <c r="BE35" s="152">
        <v>0.82969999999999999</v>
      </c>
      <c r="BF35" s="152">
        <v>0.81779999999999997</v>
      </c>
      <c r="BG35" s="152">
        <v>0.71379999999999999</v>
      </c>
      <c r="BH35" s="152">
        <v>0.19570000000000001</v>
      </c>
      <c r="BI35" s="152">
        <v>0.217</v>
      </c>
      <c r="BJ35" s="152">
        <v>0.19769999999999999</v>
      </c>
      <c r="BK35" s="152">
        <v>0.2288</v>
      </c>
      <c r="BL35" s="152">
        <v>0.54579999999999995</v>
      </c>
      <c r="BM35" s="152">
        <v>0.52759999999999996</v>
      </c>
      <c r="BN35" s="152">
        <v>0.59160000000000001</v>
      </c>
      <c r="BO35" s="152">
        <v>0.56510000000000005</v>
      </c>
      <c r="BP35" s="152">
        <v>0.30780000000000002</v>
      </c>
      <c r="BQ35" s="152">
        <v>0.30769999999999997</v>
      </c>
      <c r="BR35" s="152">
        <v>0.30030000000000001</v>
      </c>
      <c r="BS35" s="152">
        <v>0.30020000000000002</v>
      </c>
      <c r="BT35" s="152">
        <v>0.29730000000000001</v>
      </c>
      <c r="BU35" s="152">
        <v>0.29730000000000001</v>
      </c>
      <c r="BV35" s="152">
        <v>0.29049999999999998</v>
      </c>
      <c r="BW35" s="152">
        <v>0.29049999999999998</v>
      </c>
      <c r="BX35" s="152">
        <v>0.66859999999999997</v>
      </c>
      <c r="BY35" s="152">
        <v>0.66790000000000005</v>
      </c>
      <c r="BZ35" s="152">
        <v>0.67069999999999996</v>
      </c>
      <c r="CA35" s="152">
        <v>0.67</v>
      </c>
      <c r="CB35" s="152">
        <v>0.59609999999999996</v>
      </c>
      <c r="CC35" s="152">
        <v>0.59740000000000004</v>
      </c>
      <c r="CD35" s="152">
        <v>0.59750000000000003</v>
      </c>
      <c r="CE35" s="152">
        <v>0.59870000000000001</v>
      </c>
      <c r="CF35" s="152">
        <v>0.14299999999999999</v>
      </c>
      <c r="CG35" s="152">
        <v>0.14299999999999999</v>
      </c>
      <c r="CH35" s="152">
        <v>0.14130000000000001</v>
      </c>
      <c r="CI35" s="152">
        <v>0.1414</v>
      </c>
      <c r="CJ35" s="152">
        <v>0.16370000000000001</v>
      </c>
      <c r="CK35" s="152">
        <v>0.1636</v>
      </c>
      <c r="CL35" s="152">
        <v>0.16039999999999999</v>
      </c>
      <c r="CM35" s="152">
        <v>0.1603</v>
      </c>
      <c r="CN35" s="152">
        <v>0.17680000000000001</v>
      </c>
      <c r="CO35" s="152">
        <v>0.17929999999999999</v>
      </c>
      <c r="CP35" s="152">
        <v>0.1769</v>
      </c>
      <c r="CQ35" s="152">
        <v>0.17929999999999999</v>
      </c>
      <c r="CR35" s="152">
        <v>0.35060000000000002</v>
      </c>
      <c r="CS35" s="152">
        <v>0.34839999999999999</v>
      </c>
      <c r="CT35" s="152">
        <v>0.3523</v>
      </c>
      <c r="CU35" s="152">
        <v>0.35010000000000002</v>
      </c>
      <c r="CV35" s="152">
        <v>1.669</v>
      </c>
      <c r="CW35" s="152">
        <v>1.621</v>
      </c>
      <c r="CX35" s="152">
        <v>1.3641000000000001</v>
      </c>
      <c r="CY35" s="152">
        <v>1.3396999999999999</v>
      </c>
      <c r="CZ35" s="152">
        <v>1.3264</v>
      </c>
      <c r="DA35" s="152">
        <v>1.4630000000000001</v>
      </c>
      <c r="DB35" s="152">
        <v>1.1113999999999999</v>
      </c>
      <c r="DC35" s="152">
        <v>1.1809000000000001</v>
      </c>
      <c r="DD35" s="152">
        <v>0.96740000000000004</v>
      </c>
      <c r="DE35" s="152">
        <v>0.96289999999999998</v>
      </c>
      <c r="DF35" s="152">
        <v>1.0341</v>
      </c>
      <c r="DG35" s="152">
        <v>1.0277000000000001</v>
      </c>
      <c r="DH35" s="152">
        <v>0.82240000000000002</v>
      </c>
      <c r="DI35" s="152">
        <v>0.83420000000000005</v>
      </c>
      <c r="DJ35" s="152">
        <v>0.87090000000000001</v>
      </c>
      <c r="DK35" s="152">
        <v>0.88829999999999998</v>
      </c>
      <c r="DL35" s="152">
        <v>0.20710000000000001</v>
      </c>
      <c r="DM35" s="152">
        <v>0.44819999999999999</v>
      </c>
      <c r="DN35" s="152">
        <v>0.20799999999999999</v>
      </c>
      <c r="DO35" s="152">
        <v>0.33069999999999999</v>
      </c>
      <c r="DP35" s="152">
        <v>1.0341</v>
      </c>
      <c r="DQ35" s="152">
        <v>0.82969999999999999</v>
      </c>
      <c r="DR35" s="152">
        <v>0.81779999999999997</v>
      </c>
      <c r="DS35" s="152">
        <v>0.71379999999999999</v>
      </c>
      <c r="DT35" s="152">
        <v>0.19570000000000001</v>
      </c>
      <c r="DU35" s="152">
        <v>0.217</v>
      </c>
      <c r="DV35" s="152">
        <v>0.19769999999999999</v>
      </c>
      <c r="DW35" s="152">
        <v>0.2288</v>
      </c>
      <c r="DX35" s="152">
        <v>0.54579999999999995</v>
      </c>
      <c r="DY35" s="152">
        <v>0.52759999999999996</v>
      </c>
      <c r="DZ35" s="152">
        <v>0.59160000000000001</v>
      </c>
      <c r="EA35" s="152">
        <v>0.56510000000000005</v>
      </c>
      <c r="EB35" s="152">
        <v>-0.30780000000000002</v>
      </c>
      <c r="EC35" s="152">
        <v>-0.30769999999999997</v>
      </c>
      <c r="ED35" s="152">
        <v>-0.30030000000000001</v>
      </c>
      <c r="EE35" s="152">
        <v>-0.30020000000000002</v>
      </c>
      <c r="EF35" s="152">
        <v>-0.29730000000000001</v>
      </c>
      <c r="EG35" s="152">
        <v>-0.29730000000000001</v>
      </c>
      <c r="EH35" s="152">
        <v>-0.29049999999999998</v>
      </c>
      <c r="EI35" s="152">
        <v>-0.29049999999999998</v>
      </c>
      <c r="EJ35" s="152">
        <v>-0.66859999999999997</v>
      </c>
      <c r="EK35" s="152">
        <v>-0.66790000000000005</v>
      </c>
      <c r="EL35" s="152">
        <v>-0.67069999999999996</v>
      </c>
      <c r="EM35" s="152">
        <v>-0.67</v>
      </c>
      <c r="EN35" s="152">
        <v>-0.59609999999999996</v>
      </c>
      <c r="EO35" s="152">
        <v>-0.59740000000000004</v>
      </c>
      <c r="EP35" s="152">
        <v>-0.59750000000000003</v>
      </c>
      <c r="EQ35" s="152">
        <v>-0.59870000000000001</v>
      </c>
      <c r="ER35" s="152">
        <v>-0.14299999999999999</v>
      </c>
      <c r="ES35" s="152">
        <v>-0.14299999999999999</v>
      </c>
      <c r="ET35" s="152">
        <v>-0.14130000000000001</v>
      </c>
      <c r="EU35" s="152">
        <v>-0.1414</v>
      </c>
      <c r="EV35" s="152">
        <v>-0.16370000000000001</v>
      </c>
      <c r="EW35" s="152">
        <v>-0.1636</v>
      </c>
      <c r="EX35" s="152">
        <v>-0.16039999999999999</v>
      </c>
      <c r="EY35" s="152">
        <v>-0.1603</v>
      </c>
      <c r="EZ35" s="152">
        <v>-0.17680000000000001</v>
      </c>
      <c r="FA35" s="152">
        <v>-0.17929999999999999</v>
      </c>
      <c r="FB35" s="152">
        <v>-0.1769</v>
      </c>
      <c r="FC35" s="152">
        <v>-0.17929999999999999</v>
      </c>
      <c r="FD35" s="152">
        <v>-0.35060000000000002</v>
      </c>
      <c r="FE35" s="152">
        <v>-0.34839999999999999</v>
      </c>
      <c r="FF35" s="152">
        <v>-0.3523</v>
      </c>
      <c r="FG35" s="152">
        <v>-0.35010000000000002</v>
      </c>
      <c r="FH35" s="152">
        <v>-1.669</v>
      </c>
      <c r="FI35" s="152">
        <v>-1.621</v>
      </c>
      <c r="FJ35" s="152">
        <v>-1.3641000000000001</v>
      </c>
      <c r="FK35" s="152">
        <v>-1.3396999999999999</v>
      </c>
      <c r="FL35" s="152">
        <v>-1.3264</v>
      </c>
      <c r="FM35" s="152">
        <v>-1.4630000000000001</v>
      </c>
      <c r="FN35" s="152">
        <v>-1.1113999999999999</v>
      </c>
      <c r="FO35" s="152">
        <v>-1.1809000000000001</v>
      </c>
      <c r="FP35" s="152">
        <v>-0.96740000000000004</v>
      </c>
      <c r="FQ35" s="152">
        <v>-0.96289999999999998</v>
      </c>
      <c r="FR35" s="152">
        <v>-1.0341</v>
      </c>
      <c r="FS35" s="152">
        <v>-1.0277000000000001</v>
      </c>
      <c r="FT35" s="152">
        <v>-0.82240000000000002</v>
      </c>
      <c r="FU35" s="152">
        <v>-0.83420000000000005</v>
      </c>
      <c r="FV35" s="152">
        <v>-0.87090000000000001</v>
      </c>
      <c r="FW35" s="152">
        <v>-0.88829999999999998</v>
      </c>
      <c r="FX35" s="152">
        <v>-0.20710000000000001</v>
      </c>
      <c r="FY35" s="152">
        <v>-0.44819999999999999</v>
      </c>
      <c r="FZ35" s="152">
        <v>-0.20799999999999999</v>
      </c>
      <c r="GA35" s="152">
        <v>-0.33069999999999999</v>
      </c>
      <c r="GB35" s="152">
        <v>-1.0341</v>
      </c>
      <c r="GC35" s="152">
        <v>-0.82969999999999999</v>
      </c>
      <c r="GD35" s="152">
        <v>-0.81779999999999997</v>
      </c>
      <c r="GE35" s="152">
        <v>-0.71379999999999999</v>
      </c>
      <c r="GF35" s="152">
        <v>-0.19570000000000001</v>
      </c>
      <c r="GG35" s="152">
        <v>-0.217</v>
      </c>
      <c r="GH35" s="152">
        <v>-0.19769999999999999</v>
      </c>
      <c r="GI35" s="152">
        <v>-0.2288</v>
      </c>
      <c r="GJ35" s="152">
        <v>-0.54579999999999995</v>
      </c>
      <c r="GK35" s="152">
        <v>-0.52759999999999996</v>
      </c>
      <c r="GL35" s="152">
        <v>-0.59160000000000001</v>
      </c>
      <c r="GM35" s="152">
        <v>-0.56510000000000005</v>
      </c>
      <c r="GN35" s="152">
        <v>-0.30780000000000002</v>
      </c>
      <c r="GO35" s="152">
        <v>-0.30769999999999997</v>
      </c>
      <c r="GP35" s="152">
        <v>-0.30030000000000001</v>
      </c>
      <c r="GQ35" s="152">
        <v>-0.30020000000000002</v>
      </c>
      <c r="GR35" s="152">
        <v>-0.29730000000000001</v>
      </c>
      <c r="GS35" s="152">
        <v>-0.29730000000000001</v>
      </c>
      <c r="GT35" s="152">
        <v>-0.29049999999999998</v>
      </c>
      <c r="GU35" s="152">
        <v>-0.29049999999999998</v>
      </c>
      <c r="GV35" s="152">
        <v>-0.66859999999999997</v>
      </c>
      <c r="GW35" s="152">
        <v>-0.66790000000000005</v>
      </c>
      <c r="GX35" s="152">
        <v>-0.67069999999999996</v>
      </c>
      <c r="GY35" s="152">
        <v>-0.67</v>
      </c>
      <c r="GZ35" s="152">
        <v>-0.59609999999999996</v>
      </c>
      <c r="HA35" s="152">
        <v>-0.59740000000000004</v>
      </c>
      <c r="HB35" s="152">
        <v>-0.59750000000000003</v>
      </c>
      <c r="HC35" s="152">
        <v>-0.59870000000000001</v>
      </c>
      <c r="HD35" s="152">
        <v>-0.14299999999999999</v>
      </c>
      <c r="HE35" s="152">
        <v>-0.14299999999999999</v>
      </c>
      <c r="HF35" s="152">
        <v>-0.14130000000000001</v>
      </c>
      <c r="HG35" s="152">
        <v>-0.1414</v>
      </c>
      <c r="HH35" s="152">
        <v>-0.16370000000000001</v>
      </c>
      <c r="HI35" s="152">
        <v>-0.1636</v>
      </c>
      <c r="HJ35" s="152">
        <v>-0.16039999999999999</v>
      </c>
      <c r="HK35" s="152">
        <v>-0.1603</v>
      </c>
      <c r="HL35" s="152">
        <v>-0.17680000000000001</v>
      </c>
      <c r="HM35" s="152">
        <v>-0.17929999999999999</v>
      </c>
      <c r="HN35" s="152">
        <v>-0.1769</v>
      </c>
      <c r="HO35" s="152">
        <v>-0.17929999999999999</v>
      </c>
      <c r="HP35" s="152">
        <v>-0.35060000000000002</v>
      </c>
      <c r="HQ35" s="152">
        <v>-0.34839999999999999</v>
      </c>
      <c r="HR35" s="152">
        <v>-0.3523</v>
      </c>
      <c r="HS35" s="152">
        <v>-0.35010000000000002</v>
      </c>
      <c r="HT35" s="152">
        <v>-1.669</v>
      </c>
      <c r="HU35" s="152">
        <v>-1.621</v>
      </c>
      <c r="HV35" s="152">
        <v>-1.3641000000000001</v>
      </c>
      <c r="HW35" s="152">
        <v>-1.3396999999999999</v>
      </c>
      <c r="HX35" s="152">
        <v>-1.3264</v>
      </c>
      <c r="HY35" s="152">
        <v>-1.4630000000000001</v>
      </c>
      <c r="HZ35" s="152">
        <v>-1.1113999999999999</v>
      </c>
      <c r="IA35" s="152">
        <v>-1.1809000000000001</v>
      </c>
      <c r="IB35" s="152">
        <v>-0.96740000000000004</v>
      </c>
      <c r="IC35" s="152">
        <v>-0.96289999999999998</v>
      </c>
      <c r="ID35" s="152">
        <v>-1.0341</v>
      </c>
      <c r="IE35" s="152">
        <v>-1.0277000000000001</v>
      </c>
      <c r="IF35" s="152">
        <v>-0.82240000000000002</v>
      </c>
      <c r="IG35" s="152">
        <v>-0.83420000000000005</v>
      </c>
      <c r="IH35" s="152">
        <v>-0.87090000000000001</v>
      </c>
      <c r="II35" s="152">
        <v>-0.88829999999999998</v>
      </c>
      <c r="IJ35" s="152">
        <v>-0.20710000000000001</v>
      </c>
      <c r="IK35" s="152">
        <v>-0.44819999999999999</v>
      </c>
      <c r="IL35" s="152">
        <v>-0.20799999999999999</v>
      </c>
      <c r="IM35" s="152">
        <v>-0.33069999999999999</v>
      </c>
      <c r="IN35" s="152">
        <v>-1.0341</v>
      </c>
      <c r="IO35" s="152">
        <v>-0.82969999999999999</v>
      </c>
      <c r="IP35" s="152">
        <v>-0.81779999999999997</v>
      </c>
      <c r="IQ35" s="152">
        <v>-0.71379999999999999</v>
      </c>
      <c r="IR35" s="152">
        <v>-0.19570000000000001</v>
      </c>
      <c r="IS35" s="152">
        <v>-0.217</v>
      </c>
      <c r="IT35" s="152">
        <v>-0.19769999999999999</v>
      </c>
      <c r="IU35" s="152">
        <v>-0.2288</v>
      </c>
      <c r="IV35" s="152">
        <v>-0.54579999999999995</v>
      </c>
      <c r="IW35" s="152">
        <v>-0.52759999999999996</v>
      </c>
      <c r="IX35" s="152">
        <v>-0.59160000000000001</v>
      </c>
      <c r="IY35" s="152">
        <v>-0.56510000000000005</v>
      </c>
    </row>
    <row r="36" spans="1:259">
      <c r="A36" s="152" t="s">
        <v>770</v>
      </c>
      <c r="B36" s="152" t="s">
        <v>766</v>
      </c>
      <c r="C36" s="152" t="s">
        <v>38</v>
      </c>
      <c r="D36" s="152">
        <v>0.11700000000000001</v>
      </c>
      <c r="E36" s="152">
        <v>0.1171</v>
      </c>
      <c r="F36" s="152">
        <v>0.12039999999999999</v>
      </c>
      <c r="G36" s="152">
        <v>0.12039999999999999</v>
      </c>
      <c r="H36" s="152">
        <v>0.1454</v>
      </c>
      <c r="I36" s="152">
        <v>0.14530000000000001</v>
      </c>
      <c r="J36" s="152">
        <v>0.15659999999999999</v>
      </c>
      <c r="K36" s="152">
        <v>0.1565</v>
      </c>
      <c r="L36" s="152">
        <v>0.14269999999999999</v>
      </c>
      <c r="M36" s="152">
        <v>0.15620000000000001</v>
      </c>
      <c r="N36" s="152">
        <v>0.14219999999999999</v>
      </c>
      <c r="O36" s="152">
        <v>0.15290000000000001</v>
      </c>
      <c r="P36" s="152">
        <v>0.38400000000000001</v>
      </c>
      <c r="Q36" s="152">
        <v>0.37230000000000002</v>
      </c>
      <c r="R36" s="152">
        <v>0.36509999999999998</v>
      </c>
      <c r="S36" s="152">
        <v>0.35589999999999999</v>
      </c>
      <c r="T36" s="152">
        <v>0.30030000000000001</v>
      </c>
      <c r="U36" s="152">
        <v>0.30030000000000001</v>
      </c>
      <c r="V36" s="152">
        <v>0.32329999999999998</v>
      </c>
      <c r="W36" s="152">
        <v>0.32329999999999998</v>
      </c>
      <c r="X36" s="152">
        <v>0.28770000000000001</v>
      </c>
      <c r="Y36" s="152">
        <v>0.28770000000000001</v>
      </c>
      <c r="Z36" s="152">
        <v>0.30740000000000001</v>
      </c>
      <c r="AA36" s="152">
        <v>0.30740000000000001</v>
      </c>
      <c r="AB36" s="152">
        <v>0.68559999999999999</v>
      </c>
      <c r="AC36" s="152">
        <v>0.68259999999999998</v>
      </c>
      <c r="AD36" s="152">
        <v>0.65839999999999999</v>
      </c>
      <c r="AE36" s="152">
        <v>0.65600000000000003</v>
      </c>
      <c r="AF36" s="152">
        <v>0.58560000000000001</v>
      </c>
      <c r="AG36" s="152">
        <v>0.59309999999999996</v>
      </c>
      <c r="AH36" s="152">
        <v>0.56599999999999995</v>
      </c>
      <c r="AI36" s="152">
        <v>0.57179999999999997</v>
      </c>
      <c r="AJ36" s="152">
        <v>0.16830000000000001</v>
      </c>
      <c r="AK36" s="152">
        <v>0.49719999999999998</v>
      </c>
      <c r="AL36" s="152">
        <v>0.14949999999999999</v>
      </c>
      <c r="AM36" s="152">
        <v>0.38140000000000002</v>
      </c>
      <c r="AN36" s="152">
        <v>1.0862000000000001</v>
      </c>
      <c r="AO36" s="152">
        <v>0.80740000000000001</v>
      </c>
      <c r="AP36" s="152">
        <v>0.85340000000000005</v>
      </c>
      <c r="AQ36" s="152">
        <v>0.65680000000000005</v>
      </c>
      <c r="AR36" s="152">
        <v>0.1552</v>
      </c>
      <c r="AS36" s="152">
        <v>0.22</v>
      </c>
      <c r="AT36" s="152">
        <v>0.15770000000000001</v>
      </c>
      <c r="AU36" s="152">
        <v>0.25480000000000003</v>
      </c>
      <c r="AV36" s="152">
        <v>0.56089999999999995</v>
      </c>
      <c r="AW36" s="152">
        <v>0.50600000000000001</v>
      </c>
      <c r="AX36" s="152">
        <v>0.62760000000000005</v>
      </c>
      <c r="AY36" s="152">
        <v>0.54520000000000002</v>
      </c>
      <c r="AZ36" s="152">
        <v>1.7040999999999999</v>
      </c>
      <c r="BA36" s="152">
        <v>1.6386000000000001</v>
      </c>
      <c r="BB36" s="152">
        <v>1.3560000000000001</v>
      </c>
      <c r="BC36" s="152">
        <v>1.3099000000000001</v>
      </c>
      <c r="BD36" s="152">
        <v>1.3238000000000001</v>
      </c>
      <c r="BE36" s="152">
        <v>1.5101</v>
      </c>
      <c r="BF36" s="152">
        <v>1.0644</v>
      </c>
      <c r="BG36" s="152">
        <v>1.1958</v>
      </c>
      <c r="BH36" s="152">
        <v>0.94810000000000005</v>
      </c>
      <c r="BI36" s="152">
        <v>0.93520000000000003</v>
      </c>
      <c r="BJ36" s="152">
        <v>1.0448999999999999</v>
      </c>
      <c r="BK36" s="152">
        <v>1.0255000000000001</v>
      </c>
      <c r="BL36" s="152">
        <v>0.78</v>
      </c>
      <c r="BM36" s="152">
        <v>0.81669999999999998</v>
      </c>
      <c r="BN36" s="152">
        <v>0.85009999999999997</v>
      </c>
      <c r="BO36" s="152">
        <v>0.9052</v>
      </c>
      <c r="BP36" s="152">
        <v>-0.11700000000000001</v>
      </c>
      <c r="BQ36" s="152">
        <v>-0.1171</v>
      </c>
      <c r="BR36" s="152">
        <v>-0.12039999999999999</v>
      </c>
      <c r="BS36" s="152">
        <v>-0.12039999999999999</v>
      </c>
      <c r="BT36" s="152">
        <v>-0.1454</v>
      </c>
      <c r="BU36" s="152">
        <v>-0.14530000000000001</v>
      </c>
      <c r="BV36" s="152">
        <v>-0.15659999999999999</v>
      </c>
      <c r="BW36" s="152">
        <v>-0.1565</v>
      </c>
      <c r="BX36" s="152">
        <v>-0.14269999999999999</v>
      </c>
      <c r="BY36" s="152">
        <v>-0.15620000000000001</v>
      </c>
      <c r="BZ36" s="152">
        <v>-0.14219999999999999</v>
      </c>
      <c r="CA36" s="152">
        <v>-0.15290000000000001</v>
      </c>
      <c r="CB36" s="152">
        <v>-0.38400000000000001</v>
      </c>
      <c r="CC36" s="152">
        <v>-0.37230000000000002</v>
      </c>
      <c r="CD36" s="152">
        <v>-0.36509999999999998</v>
      </c>
      <c r="CE36" s="152">
        <v>-0.35589999999999999</v>
      </c>
      <c r="CF36" s="152">
        <v>-0.30030000000000001</v>
      </c>
      <c r="CG36" s="152">
        <v>-0.30030000000000001</v>
      </c>
      <c r="CH36" s="152">
        <v>-0.32329999999999998</v>
      </c>
      <c r="CI36" s="152">
        <v>-0.32329999999999998</v>
      </c>
      <c r="CJ36" s="152">
        <v>-0.28770000000000001</v>
      </c>
      <c r="CK36" s="152">
        <v>-0.28770000000000001</v>
      </c>
      <c r="CL36" s="152">
        <v>-0.30740000000000001</v>
      </c>
      <c r="CM36" s="152">
        <v>-0.30740000000000001</v>
      </c>
      <c r="CN36" s="152">
        <v>-0.68559999999999999</v>
      </c>
      <c r="CO36" s="152">
        <v>-0.68259999999999998</v>
      </c>
      <c r="CP36" s="152">
        <v>-0.65839999999999999</v>
      </c>
      <c r="CQ36" s="152">
        <v>-0.65600000000000003</v>
      </c>
      <c r="CR36" s="152">
        <v>-0.58560000000000001</v>
      </c>
      <c r="CS36" s="152">
        <v>-0.59309999999999996</v>
      </c>
      <c r="CT36" s="152">
        <v>-0.56599999999999995</v>
      </c>
      <c r="CU36" s="152">
        <v>-0.57179999999999997</v>
      </c>
      <c r="CV36" s="152">
        <v>-0.16830000000000001</v>
      </c>
      <c r="CW36" s="152">
        <v>-0.49719999999999998</v>
      </c>
      <c r="CX36" s="152">
        <v>-0.14949999999999999</v>
      </c>
      <c r="CY36" s="152">
        <v>-0.38140000000000002</v>
      </c>
      <c r="CZ36" s="152">
        <v>-1.0862000000000001</v>
      </c>
      <c r="DA36" s="152">
        <v>-0.80740000000000001</v>
      </c>
      <c r="DB36" s="152">
        <v>-0.85340000000000005</v>
      </c>
      <c r="DC36" s="152">
        <v>-0.65680000000000005</v>
      </c>
      <c r="DD36" s="152">
        <v>-0.1552</v>
      </c>
      <c r="DE36" s="152">
        <v>-0.22</v>
      </c>
      <c r="DF36" s="152">
        <v>-0.15770000000000001</v>
      </c>
      <c r="DG36" s="152">
        <v>-0.25480000000000003</v>
      </c>
      <c r="DH36" s="152">
        <v>-0.56089999999999995</v>
      </c>
      <c r="DI36" s="152">
        <v>-0.50600000000000001</v>
      </c>
      <c r="DJ36" s="152">
        <v>-0.62760000000000005</v>
      </c>
      <c r="DK36" s="152">
        <v>-0.54520000000000002</v>
      </c>
      <c r="DL36" s="152">
        <v>-1.7040999999999999</v>
      </c>
      <c r="DM36" s="152">
        <v>-1.6386000000000001</v>
      </c>
      <c r="DN36" s="152">
        <v>-1.3560000000000001</v>
      </c>
      <c r="DO36" s="152">
        <v>-1.3099000000000001</v>
      </c>
      <c r="DP36" s="152">
        <v>-1.3238000000000001</v>
      </c>
      <c r="DQ36" s="152">
        <v>-1.5101</v>
      </c>
      <c r="DR36" s="152">
        <v>-1.0644</v>
      </c>
      <c r="DS36" s="152">
        <v>-1.1958</v>
      </c>
      <c r="DT36" s="152">
        <v>-0.94810000000000005</v>
      </c>
      <c r="DU36" s="152">
        <v>-0.93520000000000003</v>
      </c>
      <c r="DV36" s="152">
        <v>-1.0448999999999999</v>
      </c>
      <c r="DW36" s="152">
        <v>-1.0255000000000001</v>
      </c>
      <c r="DX36" s="152">
        <v>-0.78</v>
      </c>
      <c r="DY36" s="152">
        <v>-0.81669999999999998</v>
      </c>
      <c r="DZ36" s="152">
        <v>-0.85009999999999997</v>
      </c>
      <c r="EA36" s="152">
        <v>-0.9052</v>
      </c>
      <c r="EB36" s="152">
        <v>0.11700000000000001</v>
      </c>
      <c r="EC36" s="152">
        <v>0.1171</v>
      </c>
      <c r="ED36" s="152">
        <v>0.12039999999999999</v>
      </c>
      <c r="EE36" s="152">
        <v>0.12039999999999999</v>
      </c>
      <c r="EF36" s="152">
        <v>0.1454</v>
      </c>
      <c r="EG36" s="152">
        <v>0.14530000000000001</v>
      </c>
      <c r="EH36" s="152">
        <v>0.15659999999999999</v>
      </c>
      <c r="EI36" s="152">
        <v>0.1565</v>
      </c>
      <c r="EJ36" s="152">
        <v>0.14269999999999999</v>
      </c>
      <c r="EK36" s="152">
        <v>0.15620000000000001</v>
      </c>
      <c r="EL36" s="152">
        <v>0.14219999999999999</v>
      </c>
      <c r="EM36" s="152">
        <v>0.15290000000000001</v>
      </c>
      <c r="EN36" s="152">
        <v>0.38400000000000001</v>
      </c>
      <c r="EO36" s="152">
        <v>0.37230000000000002</v>
      </c>
      <c r="EP36" s="152">
        <v>0.36509999999999998</v>
      </c>
      <c r="EQ36" s="152">
        <v>0.35589999999999999</v>
      </c>
      <c r="ER36" s="152">
        <v>0.30030000000000001</v>
      </c>
      <c r="ES36" s="152">
        <v>0.30030000000000001</v>
      </c>
      <c r="ET36" s="152">
        <v>0.32329999999999998</v>
      </c>
      <c r="EU36" s="152">
        <v>0.32329999999999998</v>
      </c>
      <c r="EV36" s="152">
        <v>0.28770000000000001</v>
      </c>
      <c r="EW36" s="152">
        <v>0.28770000000000001</v>
      </c>
      <c r="EX36" s="152">
        <v>0.30740000000000001</v>
      </c>
      <c r="EY36" s="152">
        <v>0.30740000000000001</v>
      </c>
      <c r="EZ36" s="152">
        <v>0.68559999999999999</v>
      </c>
      <c r="FA36" s="152">
        <v>0.68259999999999998</v>
      </c>
      <c r="FB36" s="152">
        <v>0.65839999999999999</v>
      </c>
      <c r="FC36" s="152">
        <v>0.65600000000000003</v>
      </c>
      <c r="FD36" s="152">
        <v>0.58560000000000001</v>
      </c>
      <c r="FE36" s="152">
        <v>0.59309999999999996</v>
      </c>
      <c r="FF36" s="152">
        <v>0.56599999999999995</v>
      </c>
      <c r="FG36" s="152">
        <v>0.57179999999999997</v>
      </c>
      <c r="FH36" s="152">
        <v>0.16830000000000001</v>
      </c>
      <c r="FI36" s="152">
        <v>0.49719999999999998</v>
      </c>
      <c r="FJ36" s="152">
        <v>0.14949999999999999</v>
      </c>
      <c r="FK36" s="152">
        <v>0.38140000000000002</v>
      </c>
      <c r="FL36" s="152">
        <v>1.0862000000000001</v>
      </c>
      <c r="FM36" s="152">
        <v>0.80740000000000001</v>
      </c>
      <c r="FN36" s="152">
        <v>0.85340000000000005</v>
      </c>
      <c r="FO36" s="152">
        <v>0.65680000000000005</v>
      </c>
      <c r="FP36" s="152">
        <v>0.1552</v>
      </c>
      <c r="FQ36" s="152">
        <v>0.22</v>
      </c>
      <c r="FR36" s="152">
        <v>0.15770000000000001</v>
      </c>
      <c r="FS36" s="152">
        <v>0.25480000000000003</v>
      </c>
      <c r="FT36" s="152">
        <v>0.56089999999999995</v>
      </c>
      <c r="FU36" s="152">
        <v>0.50600000000000001</v>
      </c>
      <c r="FV36" s="152">
        <v>0.62760000000000005</v>
      </c>
      <c r="FW36" s="152">
        <v>0.54520000000000002</v>
      </c>
      <c r="FX36" s="152">
        <v>1.7040999999999999</v>
      </c>
      <c r="FY36" s="152">
        <v>1.6386000000000001</v>
      </c>
      <c r="FZ36" s="152">
        <v>1.3560000000000001</v>
      </c>
      <c r="GA36" s="152">
        <v>1.3099000000000001</v>
      </c>
      <c r="GB36" s="152">
        <v>1.3238000000000001</v>
      </c>
      <c r="GC36" s="152">
        <v>1.5101</v>
      </c>
      <c r="GD36" s="152">
        <v>1.0644</v>
      </c>
      <c r="GE36" s="152">
        <v>1.1958</v>
      </c>
      <c r="GF36" s="152">
        <v>0.94810000000000005</v>
      </c>
      <c r="GG36" s="152">
        <v>0.93520000000000003</v>
      </c>
      <c r="GH36" s="152">
        <v>1.0448999999999999</v>
      </c>
      <c r="GI36" s="152">
        <v>1.0255000000000001</v>
      </c>
      <c r="GJ36" s="152">
        <v>0.78</v>
      </c>
      <c r="GK36" s="152">
        <v>0.81669999999999998</v>
      </c>
      <c r="GL36" s="152">
        <v>0.85009999999999997</v>
      </c>
      <c r="GM36" s="152">
        <v>0.9052</v>
      </c>
      <c r="GN36" s="152">
        <v>-0.11700000000000001</v>
      </c>
      <c r="GO36" s="152">
        <v>-0.1171</v>
      </c>
      <c r="GP36" s="152">
        <v>-0.12039999999999999</v>
      </c>
      <c r="GQ36" s="152">
        <v>-0.12039999999999999</v>
      </c>
      <c r="GR36" s="152">
        <v>-0.1454</v>
      </c>
      <c r="GS36" s="152">
        <v>-0.14530000000000001</v>
      </c>
      <c r="GT36" s="152">
        <v>-0.15659999999999999</v>
      </c>
      <c r="GU36" s="152">
        <v>-0.1565</v>
      </c>
      <c r="GV36" s="152">
        <v>-0.14269999999999999</v>
      </c>
      <c r="GW36" s="152">
        <v>-0.15620000000000001</v>
      </c>
      <c r="GX36" s="152">
        <v>-0.14219999999999999</v>
      </c>
      <c r="GY36" s="152">
        <v>-0.15290000000000001</v>
      </c>
      <c r="GZ36" s="152">
        <v>-0.38400000000000001</v>
      </c>
      <c r="HA36" s="152">
        <v>-0.37230000000000002</v>
      </c>
      <c r="HB36" s="152">
        <v>-0.36509999999999998</v>
      </c>
      <c r="HC36" s="152">
        <v>-0.35589999999999999</v>
      </c>
      <c r="HD36" s="152">
        <v>-0.30030000000000001</v>
      </c>
      <c r="HE36" s="152">
        <v>-0.30030000000000001</v>
      </c>
      <c r="HF36" s="152">
        <v>-0.32329999999999998</v>
      </c>
      <c r="HG36" s="152">
        <v>-0.32329999999999998</v>
      </c>
      <c r="HH36" s="152">
        <v>-0.28770000000000001</v>
      </c>
      <c r="HI36" s="152">
        <v>-0.28770000000000001</v>
      </c>
      <c r="HJ36" s="152">
        <v>-0.30740000000000001</v>
      </c>
      <c r="HK36" s="152">
        <v>-0.30740000000000001</v>
      </c>
      <c r="HL36" s="152">
        <v>-0.68559999999999999</v>
      </c>
      <c r="HM36" s="152">
        <v>-0.68259999999999998</v>
      </c>
      <c r="HN36" s="152">
        <v>-0.65839999999999999</v>
      </c>
      <c r="HO36" s="152">
        <v>-0.65600000000000003</v>
      </c>
      <c r="HP36" s="152">
        <v>-0.58560000000000001</v>
      </c>
      <c r="HQ36" s="152">
        <v>-0.59309999999999996</v>
      </c>
      <c r="HR36" s="152">
        <v>-0.56599999999999995</v>
      </c>
      <c r="HS36" s="152">
        <v>-0.57179999999999997</v>
      </c>
      <c r="HT36" s="152">
        <v>-0.16830000000000001</v>
      </c>
      <c r="HU36" s="152">
        <v>-0.49719999999999998</v>
      </c>
      <c r="HV36" s="152">
        <v>-0.14949999999999999</v>
      </c>
      <c r="HW36" s="152">
        <v>-0.38140000000000002</v>
      </c>
      <c r="HX36" s="152">
        <v>-1.0862000000000001</v>
      </c>
      <c r="HY36" s="152">
        <v>-0.80740000000000001</v>
      </c>
      <c r="HZ36" s="152">
        <v>-0.85340000000000005</v>
      </c>
      <c r="IA36" s="152">
        <v>-0.65680000000000005</v>
      </c>
      <c r="IB36" s="152">
        <v>-0.1552</v>
      </c>
      <c r="IC36" s="152">
        <v>-0.22</v>
      </c>
      <c r="ID36" s="152">
        <v>-0.15770000000000001</v>
      </c>
      <c r="IE36" s="152">
        <v>-0.25480000000000003</v>
      </c>
      <c r="IF36" s="152">
        <v>-0.56089999999999995</v>
      </c>
      <c r="IG36" s="152">
        <v>-0.50600000000000001</v>
      </c>
      <c r="IH36" s="152">
        <v>-0.62760000000000005</v>
      </c>
      <c r="II36" s="152">
        <v>-0.54520000000000002</v>
      </c>
      <c r="IJ36" s="152">
        <v>-1.7040999999999999</v>
      </c>
      <c r="IK36" s="152">
        <v>-1.6386000000000001</v>
      </c>
      <c r="IL36" s="152">
        <v>-1.3560000000000001</v>
      </c>
      <c r="IM36" s="152">
        <v>-1.3099000000000001</v>
      </c>
      <c r="IN36" s="152">
        <v>-1.3238000000000001</v>
      </c>
      <c r="IO36" s="152">
        <v>-1.5101</v>
      </c>
      <c r="IP36" s="152">
        <v>-1.0644</v>
      </c>
      <c r="IQ36" s="152">
        <v>-1.1958</v>
      </c>
      <c r="IR36" s="152">
        <v>-0.94810000000000005</v>
      </c>
      <c r="IS36" s="152">
        <v>-0.93520000000000003</v>
      </c>
      <c r="IT36" s="152">
        <v>-1.0448999999999999</v>
      </c>
      <c r="IU36" s="152">
        <v>-1.0255000000000001</v>
      </c>
      <c r="IV36" s="152">
        <v>-0.78</v>
      </c>
      <c r="IW36" s="152">
        <v>-0.81669999999999998</v>
      </c>
      <c r="IX36" s="152">
        <v>-0.85009999999999997</v>
      </c>
      <c r="IY36" s="152">
        <v>-0.9052</v>
      </c>
    </row>
    <row r="37" spans="1:259">
      <c r="A37" s="152"/>
      <c r="B37" s="152"/>
      <c r="C37" s="152" t="s">
        <v>37</v>
      </c>
      <c r="D37" s="152">
        <v>0.30030000000000001</v>
      </c>
      <c r="E37" s="152">
        <v>0.30030000000000001</v>
      </c>
      <c r="F37" s="152">
        <v>0.32329999999999998</v>
      </c>
      <c r="G37" s="152">
        <v>0.32329999999999998</v>
      </c>
      <c r="H37" s="152">
        <v>0.28770000000000001</v>
      </c>
      <c r="I37" s="152">
        <v>0.28770000000000001</v>
      </c>
      <c r="J37" s="152">
        <v>0.30740000000000001</v>
      </c>
      <c r="K37" s="152">
        <v>0.30740000000000001</v>
      </c>
      <c r="L37" s="152">
        <v>0.68559999999999999</v>
      </c>
      <c r="M37" s="152">
        <v>0.68259999999999998</v>
      </c>
      <c r="N37" s="152">
        <v>0.65839999999999999</v>
      </c>
      <c r="O37" s="152">
        <v>0.65600000000000003</v>
      </c>
      <c r="P37" s="152">
        <v>0.58560000000000001</v>
      </c>
      <c r="Q37" s="152">
        <v>0.59309999999999996</v>
      </c>
      <c r="R37" s="152">
        <v>0.56599999999999995</v>
      </c>
      <c r="S37" s="152">
        <v>0.57179999999999997</v>
      </c>
      <c r="T37" s="152">
        <v>0.11700000000000001</v>
      </c>
      <c r="U37" s="152">
        <v>0.1171</v>
      </c>
      <c r="V37" s="152">
        <v>0.12039999999999999</v>
      </c>
      <c r="W37" s="152">
        <v>0.12039999999999999</v>
      </c>
      <c r="X37" s="152">
        <v>0.1454</v>
      </c>
      <c r="Y37" s="152">
        <v>0.14530000000000001</v>
      </c>
      <c r="Z37" s="152">
        <v>0.15659999999999999</v>
      </c>
      <c r="AA37" s="152">
        <v>0.1565</v>
      </c>
      <c r="AB37" s="152">
        <v>0.14269999999999999</v>
      </c>
      <c r="AC37" s="152">
        <v>0.15620000000000001</v>
      </c>
      <c r="AD37" s="152">
        <v>0.14219999999999999</v>
      </c>
      <c r="AE37" s="152">
        <v>0.15290000000000001</v>
      </c>
      <c r="AF37" s="152">
        <v>0.38400000000000001</v>
      </c>
      <c r="AG37" s="152">
        <v>0.37230000000000002</v>
      </c>
      <c r="AH37" s="152">
        <v>0.36509999999999998</v>
      </c>
      <c r="AI37" s="152">
        <v>0.35589999999999999</v>
      </c>
      <c r="AJ37" s="152">
        <v>1.7040999999999999</v>
      </c>
      <c r="AK37" s="152">
        <v>1.6386000000000001</v>
      </c>
      <c r="AL37" s="152">
        <v>1.3560000000000001</v>
      </c>
      <c r="AM37" s="152">
        <v>1.3099000000000001</v>
      </c>
      <c r="AN37" s="152">
        <v>1.3238000000000001</v>
      </c>
      <c r="AO37" s="152">
        <v>1.5101</v>
      </c>
      <c r="AP37" s="152">
        <v>1.0644</v>
      </c>
      <c r="AQ37" s="152">
        <v>1.1958</v>
      </c>
      <c r="AR37" s="152">
        <v>0.94810000000000005</v>
      </c>
      <c r="AS37" s="152">
        <v>0.93520000000000003</v>
      </c>
      <c r="AT37" s="152">
        <v>1.0448999999999999</v>
      </c>
      <c r="AU37" s="152">
        <v>1.0255000000000001</v>
      </c>
      <c r="AV37" s="152">
        <v>0.78</v>
      </c>
      <c r="AW37" s="152">
        <v>0.81669999999999998</v>
      </c>
      <c r="AX37" s="152">
        <v>0.85009999999999997</v>
      </c>
      <c r="AY37" s="152">
        <v>0.9052</v>
      </c>
      <c r="AZ37" s="152">
        <v>0.16830000000000001</v>
      </c>
      <c r="BA37" s="152">
        <v>0.49719999999999998</v>
      </c>
      <c r="BB37" s="152">
        <v>0.14949999999999999</v>
      </c>
      <c r="BC37" s="152">
        <v>0.38140000000000002</v>
      </c>
      <c r="BD37" s="152">
        <v>1.0862000000000001</v>
      </c>
      <c r="BE37" s="152">
        <v>0.80740000000000001</v>
      </c>
      <c r="BF37" s="152">
        <v>0.85340000000000005</v>
      </c>
      <c r="BG37" s="152">
        <v>0.65680000000000005</v>
      </c>
      <c r="BH37" s="152">
        <v>0.1552</v>
      </c>
      <c r="BI37" s="152">
        <v>0.22</v>
      </c>
      <c r="BJ37" s="152">
        <v>0.15770000000000001</v>
      </c>
      <c r="BK37" s="152">
        <v>0.25480000000000003</v>
      </c>
      <c r="BL37" s="152">
        <v>0.56089999999999995</v>
      </c>
      <c r="BM37" s="152">
        <v>0.50600000000000001</v>
      </c>
      <c r="BN37" s="152">
        <v>0.62760000000000005</v>
      </c>
      <c r="BO37" s="152">
        <v>0.54520000000000002</v>
      </c>
      <c r="BP37" s="152">
        <v>0.30030000000000001</v>
      </c>
      <c r="BQ37" s="152">
        <v>0.30030000000000001</v>
      </c>
      <c r="BR37" s="152">
        <v>0.32329999999999998</v>
      </c>
      <c r="BS37" s="152">
        <v>0.32329999999999998</v>
      </c>
      <c r="BT37" s="152">
        <v>0.28770000000000001</v>
      </c>
      <c r="BU37" s="152">
        <v>0.28770000000000001</v>
      </c>
      <c r="BV37" s="152">
        <v>0.30740000000000001</v>
      </c>
      <c r="BW37" s="152">
        <v>0.30740000000000001</v>
      </c>
      <c r="BX37" s="152">
        <v>0.68559999999999999</v>
      </c>
      <c r="BY37" s="152">
        <v>0.68259999999999998</v>
      </c>
      <c r="BZ37" s="152">
        <v>0.65839999999999999</v>
      </c>
      <c r="CA37" s="152">
        <v>0.65600000000000003</v>
      </c>
      <c r="CB37" s="152">
        <v>0.58560000000000001</v>
      </c>
      <c r="CC37" s="152">
        <v>0.59309999999999996</v>
      </c>
      <c r="CD37" s="152">
        <v>0.56599999999999995</v>
      </c>
      <c r="CE37" s="152">
        <v>0.57179999999999997</v>
      </c>
      <c r="CF37" s="152">
        <v>0.11700000000000001</v>
      </c>
      <c r="CG37" s="152">
        <v>0.1171</v>
      </c>
      <c r="CH37" s="152">
        <v>0.12039999999999999</v>
      </c>
      <c r="CI37" s="152">
        <v>0.12039999999999999</v>
      </c>
      <c r="CJ37" s="152">
        <v>0.1454</v>
      </c>
      <c r="CK37" s="152">
        <v>0.14530000000000001</v>
      </c>
      <c r="CL37" s="152">
        <v>0.15659999999999999</v>
      </c>
      <c r="CM37" s="152">
        <v>0.1565</v>
      </c>
      <c r="CN37" s="152">
        <v>0.14269999999999999</v>
      </c>
      <c r="CO37" s="152">
        <v>0.15620000000000001</v>
      </c>
      <c r="CP37" s="152">
        <v>0.14219999999999999</v>
      </c>
      <c r="CQ37" s="152">
        <v>0.15290000000000001</v>
      </c>
      <c r="CR37" s="152">
        <v>0.38400000000000001</v>
      </c>
      <c r="CS37" s="152">
        <v>0.37230000000000002</v>
      </c>
      <c r="CT37" s="152">
        <v>0.36509999999999998</v>
      </c>
      <c r="CU37" s="152">
        <v>0.35589999999999999</v>
      </c>
      <c r="CV37" s="152">
        <v>1.7040999999999999</v>
      </c>
      <c r="CW37" s="152">
        <v>1.6386000000000001</v>
      </c>
      <c r="CX37" s="152">
        <v>1.3560000000000001</v>
      </c>
      <c r="CY37" s="152">
        <v>1.3099000000000001</v>
      </c>
      <c r="CZ37" s="152">
        <v>1.3238000000000001</v>
      </c>
      <c r="DA37" s="152">
        <v>1.5101</v>
      </c>
      <c r="DB37" s="152">
        <v>1.0644</v>
      </c>
      <c r="DC37" s="152">
        <v>1.1958</v>
      </c>
      <c r="DD37" s="152">
        <v>0.94810000000000005</v>
      </c>
      <c r="DE37" s="152">
        <v>0.93520000000000003</v>
      </c>
      <c r="DF37" s="152">
        <v>1.0448999999999999</v>
      </c>
      <c r="DG37" s="152">
        <v>1.0255000000000001</v>
      </c>
      <c r="DH37" s="152">
        <v>0.78</v>
      </c>
      <c r="DI37" s="152">
        <v>0.81669999999999998</v>
      </c>
      <c r="DJ37" s="152">
        <v>0.85009999999999997</v>
      </c>
      <c r="DK37" s="152">
        <v>0.9052</v>
      </c>
      <c r="DL37" s="152">
        <v>0.16830000000000001</v>
      </c>
      <c r="DM37" s="152">
        <v>0.49719999999999998</v>
      </c>
      <c r="DN37" s="152">
        <v>0.14949999999999999</v>
      </c>
      <c r="DO37" s="152">
        <v>0.38140000000000002</v>
      </c>
      <c r="DP37" s="152">
        <v>1.0862000000000001</v>
      </c>
      <c r="DQ37" s="152">
        <v>0.80740000000000001</v>
      </c>
      <c r="DR37" s="152">
        <v>0.85340000000000005</v>
      </c>
      <c r="DS37" s="152">
        <v>0.65680000000000005</v>
      </c>
      <c r="DT37" s="152">
        <v>0.1552</v>
      </c>
      <c r="DU37" s="152">
        <v>0.22</v>
      </c>
      <c r="DV37" s="152">
        <v>0.15770000000000001</v>
      </c>
      <c r="DW37" s="152">
        <v>0.25480000000000003</v>
      </c>
      <c r="DX37" s="152">
        <v>0.56089999999999995</v>
      </c>
      <c r="DY37" s="152">
        <v>0.50600000000000001</v>
      </c>
      <c r="DZ37" s="152">
        <v>0.62760000000000005</v>
      </c>
      <c r="EA37" s="152">
        <v>0.54520000000000002</v>
      </c>
      <c r="EB37" s="152">
        <v>-0.30030000000000001</v>
      </c>
      <c r="EC37" s="152">
        <v>-0.30030000000000001</v>
      </c>
      <c r="ED37" s="152">
        <v>-0.32329999999999998</v>
      </c>
      <c r="EE37" s="152">
        <v>-0.32329999999999998</v>
      </c>
      <c r="EF37" s="152">
        <v>-0.28770000000000001</v>
      </c>
      <c r="EG37" s="152">
        <v>-0.28770000000000001</v>
      </c>
      <c r="EH37" s="152">
        <v>-0.30740000000000001</v>
      </c>
      <c r="EI37" s="152">
        <v>-0.30740000000000001</v>
      </c>
      <c r="EJ37" s="152">
        <v>-0.68559999999999999</v>
      </c>
      <c r="EK37" s="152">
        <v>-0.68259999999999998</v>
      </c>
      <c r="EL37" s="152">
        <v>-0.65839999999999999</v>
      </c>
      <c r="EM37" s="152">
        <v>-0.65600000000000003</v>
      </c>
      <c r="EN37" s="152">
        <v>-0.58560000000000001</v>
      </c>
      <c r="EO37" s="152">
        <v>-0.59309999999999996</v>
      </c>
      <c r="EP37" s="152">
        <v>-0.56599999999999995</v>
      </c>
      <c r="EQ37" s="152">
        <v>-0.57179999999999997</v>
      </c>
      <c r="ER37" s="152">
        <v>-0.11700000000000001</v>
      </c>
      <c r="ES37" s="152">
        <v>-0.1171</v>
      </c>
      <c r="ET37" s="152">
        <v>-0.12039999999999999</v>
      </c>
      <c r="EU37" s="152">
        <v>-0.12039999999999999</v>
      </c>
      <c r="EV37" s="152">
        <v>-0.1454</v>
      </c>
      <c r="EW37" s="152">
        <v>-0.14530000000000001</v>
      </c>
      <c r="EX37" s="152">
        <v>-0.15659999999999999</v>
      </c>
      <c r="EY37" s="152">
        <v>-0.1565</v>
      </c>
      <c r="EZ37" s="152">
        <v>-0.14269999999999999</v>
      </c>
      <c r="FA37" s="152">
        <v>-0.15620000000000001</v>
      </c>
      <c r="FB37" s="152">
        <v>-0.14219999999999999</v>
      </c>
      <c r="FC37" s="152">
        <v>-0.15290000000000001</v>
      </c>
      <c r="FD37" s="152">
        <v>-0.38400000000000001</v>
      </c>
      <c r="FE37" s="152">
        <v>-0.37230000000000002</v>
      </c>
      <c r="FF37" s="152">
        <v>-0.36509999999999998</v>
      </c>
      <c r="FG37" s="152">
        <v>-0.35589999999999999</v>
      </c>
      <c r="FH37" s="152">
        <v>-1.7040999999999999</v>
      </c>
      <c r="FI37" s="152">
        <v>-1.6386000000000001</v>
      </c>
      <c r="FJ37" s="152">
        <v>-1.3560000000000001</v>
      </c>
      <c r="FK37" s="152">
        <v>-1.3099000000000001</v>
      </c>
      <c r="FL37" s="152">
        <v>-1.3238000000000001</v>
      </c>
      <c r="FM37" s="152">
        <v>-1.5101</v>
      </c>
      <c r="FN37" s="152">
        <v>-1.0644</v>
      </c>
      <c r="FO37" s="152">
        <v>-1.1958</v>
      </c>
      <c r="FP37" s="152">
        <v>-0.94810000000000005</v>
      </c>
      <c r="FQ37" s="152">
        <v>-0.93520000000000003</v>
      </c>
      <c r="FR37" s="152">
        <v>-1.0448999999999999</v>
      </c>
      <c r="FS37" s="152">
        <v>-1.0255000000000001</v>
      </c>
      <c r="FT37" s="152">
        <v>-0.78</v>
      </c>
      <c r="FU37" s="152">
        <v>-0.81669999999999998</v>
      </c>
      <c r="FV37" s="152">
        <v>-0.85009999999999997</v>
      </c>
      <c r="FW37" s="152">
        <v>-0.9052</v>
      </c>
      <c r="FX37" s="152">
        <v>-0.16830000000000001</v>
      </c>
      <c r="FY37" s="152">
        <v>-0.49719999999999998</v>
      </c>
      <c r="FZ37" s="152">
        <v>-0.14949999999999999</v>
      </c>
      <c r="GA37" s="152">
        <v>-0.38140000000000002</v>
      </c>
      <c r="GB37" s="152">
        <v>-1.0862000000000001</v>
      </c>
      <c r="GC37" s="152">
        <v>-0.80740000000000001</v>
      </c>
      <c r="GD37" s="152">
        <v>-0.85340000000000005</v>
      </c>
      <c r="GE37" s="152">
        <v>-0.65680000000000005</v>
      </c>
      <c r="GF37" s="152">
        <v>-0.1552</v>
      </c>
      <c r="GG37" s="152">
        <v>-0.22</v>
      </c>
      <c r="GH37" s="152">
        <v>-0.15770000000000001</v>
      </c>
      <c r="GI37" s="152">
        <v>-0.25480000000000003</v>
      </c>
      <c r="GJ37" s="152">
        <v>-0.56089999999999995</v>
      </c>
      <c r="GK37" s="152">
        <v>-0.50600000000000001</v>
      </c>
      <c r="GL37" s="152">
        <v>-0.62760000000000005</v>
      </c>
      <c r="GM37" s="152">
        <v>-0.54520000000000002</v>
      </c>
      <c r="GN37" s="152">
        <v>-0.30030000000000001</v>
      </c>
      <c r="GO37" s="152">
        <v>-0.30030000000000001</v>
      </c>
      <c r="GP37" s="152">
        <v>-0.32329999999999998</v>
      </c>
      <c r="GQ37" s="152">
        <v>-0.32329999999999998</v>
      </c>
      <c r="GR37" s="152">
        <v>-0.28770000000000001</v>
      </c>
      <c r="GS37" s="152">
        <v>-0.28770000000000001</v>
      </c>
      <c r="GT37" s="152">
        <v>-0.30740000000000001</v>
      </c>
      <c r="GU37" s="152">
        <v>-0.30740000000000001</v>
      </c>
      <c r="GV37" s="152">
        <v>-0.68559999999999999</v>
      </c>
      <c r="GW37" s="152">
        <v>-0.68259999999999998</v>
      </c>
      <c r="GX37" s="152">
        <v>-0.65839999999999999</v>
      </c>
      <c r="GY37" s="152">
        <v>-0.65600000000000003</v>
      </c>
      <c r="GZ37" s="152">
        <v>-0.58560000000000001</v>
      </c>
      <c r="HA37" s="152">
        <v>-0.59309999999999996</v>
      </c>
      <c r="HB37" s="152">
        <v>-0.56599999999999995</v>
      </c>
      <c r="HC37" s="152">
        <v>-0.57179999999999997</v>
      </c>
      <c r="HD37" s="152">
        <v>-0.11700000000000001</v>
      </c>
      <c r="HE37" s="152">
        <v>-0.1171</v>
      </c>
      <c r="HF37" s="152">
        <v>-0.12039999999999999</v>
      </c>
      <c r="HG37" s="152">
        <v>-0.12039999999999999</v>
      </c>
      <c r="HH37" s="152">
        <v>-0.1454</v>
      </c>
      <c r="HI37" s="152">
        <v>-0.14530000000000001</v>
      </c>
      <c r="HJ37" s="152">
        <v>-0.15659999999999999</v>
      </c>
      <c r="HK37" s="152">
        <v>-0.1565</v>
      </c>
      <c r="HL37" s="152">
        <v>-0.14269999999999999</v>
      </c>
      <c r="HM37" s="152">
        <v>-0.15620000000000001</v>
      </c>
      <c r="HN37" s="152">
        <v>-0.14219999999999999</v>
      </c>
      <c r="HO37" s="152">
        <v>-0.15290000000000001</v>
      </c>
      <c r="HP37" s="152">
        <v>-0.38400000000000001</v>
      </c>
      <c r="HQ37" s="152">
        <v>-0.37230000000000002</v>
      </c>
      <c r="HR37" s="152">
        <v>-0.36509999999999998</v>
      </c>
      <c r="HS37" s="152">
        <v>-0.35589999999999999</v>
      </c>
      <c r="HT37" s="152">
        <v>-1.7040999999999999</v>
      </c>
      <c r="HU37" s="152">
        <v>-1.6386000000000001</v>
      </c>
      <c r="HV37" s="152">
        <v>-1.3560000000000001</v>
      </c>
      <c r="HW37" s="152">
        <v>-1.3099000000000001</v>
      </c>
      <c r="HX37" s="152">
        <v>-1.3238000000000001</v>
      </c>
      <c r="HY37" s="152">
        <v>-1.5101</v>
      </c>
      <c r="HZ37" s="152">
        <v>-1.0644</v>
      </c>
      <c r="IA37" s="152">
        <v>-1.1958</v>
      </c>
      <c r="IB37" s="152">
        <v>-0.94810000000000005</v>
      </c>
      <c r="IC37" s="152">
        <v>-0.93520000000000003</v>
      </c>
      <c r="ID37" s="152">
        <v>-1.0448999999999999</v>
      </c>
      <c r="IE37" s="152">
        <v>-1.0255000000000001</v>
      </c>
      <c r="IF37" s="152">
        <v>-0.78</v>
      </c>
      <c r="IG37" s="152">
        <v>-0.81669999999999998</v>
      </c>
      <c r="IH37" s="152">
        <v>-0.85009999999999997</v>
      </c>
      <c r="II37" s="152">
        <v>-0.9052</v>
      </c>
      <c r="IJ37" s="152">
        <v>-0.16830000000000001</v>
      </c>
      <c r="IK37" s="152">
        <v>-0.49719999999999998</v>
      </c>
      <c r="IL37" s="152">
        <v>-0.14949999999999999</v>
      </c>
      <c r="IM37" s="152">
        <v>-0.38140000000000002</v>
      </c>
      <c r="IN37" s="152">
        <v>-1.0862000000000001</v>
      </c>
      <c r="IO37" s="152">
        <v>-0.80740000000000001</v>
      </c>
      <c r="IP37" s="152">
        <v>-0.85340000000000005</v>
      </c>
      <c r="IQ37" s="152">
        <v>-0.65680000000000005</v>
      </c>
      <c r="IR37" s="152">
        <v>-0.1552</v>
      </c>
      <c r="IS37" s="152">
        <v>-0.22</v>
      </c>
      <c r="IT37" s="152">
        <v>-0.15770000000000001</v>
      </c>
      <c r="IU37" s="152">
        <v>-0.25480000000000003</v>
      </c>
      <c r="IV37" s="152">
        <v>-0.56089999999999995</v>
      </c>
      <c r="IW37" s="152">
        <v>-0.50600000000000001</v>
      </c>
      <c r="IX37" s="152">
        <v>-0.62760000000000005</v>
      </c>
      <c r="IY37" s="152">
        <v>-0.54520000000000002</v>
      </c>
    </row>
    <row r="38" spans="1:259">
      <c r="A38" s="152" t="s">
        <v>770</v>
      </c>
      <c r="B38" s="152" t="s">
        <v>767</v>
      </c>
      <c r="C38" s="152" t="s">
        <v>38</v>
      </c>
      <c r="D38" s="152">
        <v>9.9500000000000005E-2</v>
      </c>
      <c r="E38" s="152">
        <v>9.9599999999999994E-2</v>
      </c>
      <c r="F38" s="152">
        <v>0.1169</v>
      </c>
      <c r="G38" s="152">
        <v>0.1179</v>
      </c>
      <c r="H38" s="152">
        <v>0.1192</v>
      </c>
      <c r="I38" s="152">
        <v>0.1192</v>
      </c>
      <c r="J38" s="152">
        <v>0.1953</v>
      </c>
      <c r="K38" s="152">
        <v>0.19439999999999999</v>
      </c>
      <c r="L38" s="152">
        <v>0.1293</v>
      </c>
      <c r="M38" s="152">
        <v>0.16159999999999999</v>
      </c>
      <c r="N38" s="152">
        <v>0.12870000000000001</v>
      </c>
      <c r="O38" s="152">
        <v>0.14560000000000001</v>
      </c>
      <c r="P38" s="152">
        <v>0.41909999999999997</v>
      </c>
      <c r="Q38" s="152">
        <v>0.3916</v>
      </c>
      <c r="R38" s="152">
        <v>0.35849999999999999</v>
      </c>
      <c r="S38" s="152">
        <v>0.34389999999999998</v>
      </c>
      <c r="T38" s="152">
        <v>0.24349999999999999</v>
      </c>
      <c r="U38" s="152">
        <v>0.24340000000000001</v>
      </c>
      <c r="V38" s="152">
        <v>0.3886</v>
      </c>
      <c r="W38" s="152">
        <v>0.38829999999999998</v>
      </c>
      <c r="X38" s="152">
        <v>0.23449999999999999</v>
      </c>
      <c r="Y38" s="152">
        <v>0.23449999999999999</v>
      </c>
      <c r="Z38" s="152">
        <v>0.35580000000000001</v>
      </c>
      <c r="AA38" s="152">
        <v>0.35630000000000001</v>
      </c>
      <c r="AB38" s="152">
        <v>0.72170000000000001</v>
      </c>
      <c r="AC38" s="152">
        <v>0.71509999999999996</v>
      </c>
      <c r="AD38" s="152">
        <v>0.63549999999999995</v>
      </c>
      <c r="AE38" s="152">
        <v>0.63180000000000003</v>
      </c>
      <c r="AF38" s="152">
        <v>0.60160000000000002</v>
      </c>
      <c r="AG38" s="152">
        <v>0.61980000000000002</v>
      </c>
      <c r="AH38" s="152">
        <v>0.5403</v>
      </c>
      <c r="AI38" s="152">
        <v>0.54969999999999997</v>
      </c>
      <c r="AJ38" s="152">
        <v>0.16650000000000001</v>
      </c>
      <c r="AK38" s="152">
        <v>0.4919</v>
      </c>
      <c r="AL38" s="152">
        <v>0.13600000000000001</v>
      </c>
      <c r="AM38" s="152">
        <v>0.39140000000000003</v>
      </c>
      <c r="AN38" s="152">
        <v>1.0746</v>
      </c>
      <c r="AO38" s="152">
        <v>0.79869999999999997</v>
      </c>
      <c r="AP38" s="152">
        <v>0.85850000000000004</v>
      </c>
      <c r="AQ38" s="152">
        <v>0.64190000000000003</v>
      </c>
      <c r="AR38" s="152">
        <v>0.13339999999999999</v>
      </c>
      <c r="AS38" s="152">
        <v>0.2402</v>
      </c>
      <c r="AT38" s="152">
        <v>0.1323</v>
      </c>
      <c r="AU38" s="152">
        <v>0.29099999999999998</v>
      </c>
      <c r="AV38" s="152">
        <v>0.57640000000000002</v>
      </c>
      <c r="AW38" s="152">
        <v>0.48599999999999999</v>
      </c>
      <c r="AX38" s="152">
        <v>0.66930000000000001</v>
      </c>
      <c r="AY38" s="152">
        <v>0.53480000000000005</v>
      </c>
      <c r="AZ38" s="152">
        <v>1.6859</v>
      </c>
      <c r="BA38" s="152">
        <v>1.6211</v>
      </c>
      <c r="BB38" s="152">
        <v>1.3498000000000001</v>
      </c>
      <c r="BC38" s="152">
        <v>1.2988999999999999</v>
      </c>
      <c r="BD38" s="152">
        <v>1.3096000000000001</v>
      </c>
      <c r="BE38" s="152">
        <v>1.494</v>
      </c>
      <c r="BF38" s="152">
        <v>1.0504</v>
      </c>
      <c r="BG38" s="152">
        <v>1.1951000000000001</v>
      </c>
      <c r="BH38" s="152">
        <v>0.94830000000000003</v>
      </c>
      <c r="BI38" s="152">
        <v>0.92710000000000004</v>
      </c>
      <c r="BJ38" s="152">
        <v>1.0786</v>
      </c>
      <c r="BK38" s="152">
        <v>1.0469999999999999</v>
      </c>
      <c r="BL38" s="152">
        <v>0.76480000000000004</v>
      </c>
      <c r="BM38" s="152">
        <v>0.82520000000000004</v>
      </c>
      <c r="BN38" s="152">
        <v>0.85609999999999997</v>
      </c>
      <c r="BO38" s="152">
        <v>0.94589999999999996</v>
      </c>
      <c r="BP38" s="152">
        <v>-9.9500000000000005E-2</v>
      </c>
      <c r="BQ38" s="152">
        <v>-9.9599999999999994E-2</v>
      </c>
      <c r="BR38" s="152">
        <v>-0.1169</v>
      </c>
      <c r="BS38" s="152">
        <v>-0.1179</v>
      </c>
      <c r="BT38" s="152">
        <v>-0.1192</v>
      </c>
      <c r="BU38" s="152">
        <v>-0.1192</v>
      </c>
      <c r="BV38" s="152">
        <v>-0.1953</v>
      </c>
      <c r="BW38" s="152">
        <v>-0.19439999999999999</v>
      </c>
      <c r="BX38" s="152">
        <v>-0.1293</v>
      </c>
      <c r="BY38" s="152">
        <v>-0.16159999999999999</v>
      </c>
      <c r="BZ38" s="152">
        <v>-0.12870000000000001</v>
      </c>
      <c r="CA38" s="152">
        <v>-0.14560000000000001</v>
      </c>
      <c r="CB38" s="152">
        <v>-0.41909999999999997</v>
      </c>
      <c r="CC38" s="152">
        <v>-0.3916</v>
      </c>
      <c r="CD38" s="152">
        <v>-0.35849999999999999</v>
      </c>
      <c r="CE38" s="152">
        <v>-0.34389999999999998</v>
      </c>
      <c r="CF38" s="152">
        <v>-0.24349999999999999</v>
      </c>
      <c r="CG38" s="152">
        <v>-0.24340000000000001</v>
      </c>
      <c r="CH38" s="152">
        <v>-0.3886</v>
      </c>
      <c r="CI38" s="152">
        <v>-0.38829999999999998</v>
      </c>
      <c r="CJ38" s="152">
        <v>-0.23449999999999999</v>
      </c>
      <c r="CK38" s="152">
        <v>-0.23449999999999999</v>
      </c>
      <c r="CL38" s="152">
        <v>-0.35580000000000001</v>
      </c>
      <c r="CM38" s="152">
        <v>-0.35630000000000001</v>
      </c>
      <c r="CN38" s="152">
        <v>-0.72170000000000001</v>
      </c>
      <c r="CO38" s="152">
        <v>-0.71509999999999996</v>
      </c>
      <c r="CP38" s="152">
        <v>-0.63549999999999995</v>
      </c>
      <c r="CQ38" s="152">
        <v>-0.63180000000000003</v>
      </c>
      <c r="CR38" s="152">
        <v>-0.60160000000000002</v>
      </c>
      <c r="CS38" s="152">
        <v>-0.61980000000000002</v>
      </c>
      <c r="CT38" s="152">
        <v>-0.5403</v>
      </c>
      <c r="CU38" s="152">
        <v>-0.54969999999999997</v>
      </c>
      <c r="CV38" s="152">
        <v>-0.16650000000000001</v>
      </c>
      <c r="CW38" s="152">
        <v>-0.4919</v>
      </c>
      <c r="CX38" s="152">
        <v>-0.13600000000000001</v>
      </c>
      <c r="CY38" s="152">
        <v>-0.39140000000000003</v>
      </c>
      <c r="CZ38" s="152">
        <v>-1.0746</v>
      </c>
      <c r="DA38" s="152">
        <v>-0.79869999999999997</v>
      </c>
      <c r="DB38" s="152">
        <v>-0.85850000000000004</v>
      </c>
      <c r="DC38" s="152">
        <v>-0.64190000000000003</v>
      </c>
      <c r="DD38" s="152">
        <v>-0.13339999999999999</v>
      </c>
      <c r="DE38" s="152">
        <v>-0.2402</v>
      </c>
      <c r="DF38" s="152">
        <v>-0.1323</v>
      </c>
      <c r="DG38" s="152">
        <v>-0.29099999999999998</v>
      </c>
      <c r="DH38" s="152">
        <v>-0.57640000000000002</v>
      </c>
      <c r="DI38" s="152">
        <v>-0.48599999999999999</v>
      </c>
      <c r="DJ38" s="152">
        <v>-0.66930000000000001</v>
      </c>
      <c r="DK38" s="152">
        <v>-0.53480000000000005</v>
      </c>
      <c r="DL38" s="152">
        <v>-1.6859</v>
      </c>
      <c r="DM38" s="152">
        <v>-1.6211</v>
      </c>
      <c r="DN38" s="152">
        <v>-1.3498000000000001</v>
      </c>
      <c r="DO38" s="152">
        <v>-1.2988999999999999</v>
      </c>
      <c r="DP38" s="152">
        <v>-1.3096000000000001</v>
      </c>
      <c r="DQ38" s="152">
        <v>-1.494</v>
      </c>
      <c r="DR38" s="152">
        <v>-1.0504</v>
      </c>
      <c r="DS38" s="152">
        <v>-1.1951000000000001</v>
      </c>
      <c r="DT38" s="152">
        <v>-0.94830000000000003</v>
      </c>
      <c r="DU38" s="152">
        <v>-0.92710000000000004</v>
      </c>
      <c r="DV38" s="152">
        <v>-1.0786</v>
      </c>
      <c r="DW38" s="152">
        <v>-1.0469999999999999</v>
      </c>
      <c r="DX38" s="152">
        <v>-0.76480000000000004</v>
      </c>
      <c r="DY38" s="152">
        <v>-0.82520000000000004</v>
      </c>
      <c r="DZ38" s="152">
        <v>-0.85609999999999997</v>
      </c>
      <c r="EA38" s="152">
        <v>-0.94589999999999996</v>
      </c>
      <c r="EB38" s="152">
        <v>9.9500000000000005E-2</v>
      </c>
      <c r="EC38" s="152">
        <v>9.9599999999999994E-2</v>
      </c>
      <c r="ED38" s="152">
        <v>0.1169</v>
      </c>
      <c r="EE38" s="152">
        <v>0.1179</v>
      </c>
      <c r="EF38" s="152">
        <v>0.1192</v>
      </c>
      <c r="EG38" s="152">
        <v>0.1192</v>
      </c>
      <c r="EH38" s="152">
        <v>0.1953</v>
      </c>
      <c r="EI38" s="152">
        <v>0.19439999999999999</v>
      </c>
      <c r="EJ38" s="152">
        <v>0.1293</v>
      </c>
      <c r="EK38" s="152">
        <v>0.16159999999999999</v>
      </c>
      <c r="EL38" s="152">
        <v>0.12870000000000001</v>
      </c>
      <c r="EM38" s="152">
        <v>0.14560000000000001</v>
      </c>
      <c r="EN38" s="152">
        <v>0.41909999999999997</v>
      </c>
      <c r="EO38" s="152">
        <v>0.3916</v>
      </c>
      <c r="EP38" s="152">
        <v>0.35849999999999999</v>
      </c>
      <c r="EQ38" s="152">
        <v>0.34389999999999998</v>
      </c>
      <c r="ER38" s="152">
        <v>0.24349999999999999</v>
      </c>
      <c r="ES38" s="152">
        <v>0.24340000000000001</v>
      </c>
      <c r="ET38" s="152">
        <v>0.3886</v>
      </c>
      <c r="EU38" s="152">
        <v>0.38829999999999998</v>
      </c>
      <c r="EV38" s="152">
        <v>0.23449999999999999</v>
      </c>
      <c r="EW38" s="152">
        <v>0.23449999999999999</v>
      </c>
      <c r="EX38" s="152">
        <v>0.35580000000000001</v>
      </c>
      <c r="EY38" s="152">
        <v>0.35630000000000001</v>
      </c>
      <c r="EZ38" s="152">
        <v>0.72170000000000001</v>
      </c>
      <c r="FA38" s="152">
        <v>0.71509999999999996</v>
      </c>
      <c r="FB38" s="152">
        <v>0.63549999999999995</v>
      </c>
      <c r="FC38" s="152">
        <v>0.63180000000000003</v>
      </c>
      <c r="FD38" s="152">
        <v>0.60160000000000002</v>
      </c>
      <c r="FE38" s="152">
        <v>0.61980000000000002</v>
      </c>
      <c r="FF38" s="152">
        <v>0.5403</v>
      </c>
      <c r="FG38" s="152">
        <v>0.54969999999999997</v>
      </c>
      <c r="FH38" s="152">
        <v>0.16650000000000001</v>
      </c>
      <c r="FI38" s="152">
        <v>0.4919</v>
      </c>
      <c r="FJ38" s="152">
        <v>0.13600000000000001</v>
      </c>
      <c r="FK38" s="152">
        <v>0.39140000000000003</v>
      </c>
      <c r="FL38" s="152">
        <v>1.0746</v>
      </c>
      <c r="FM38" s="152">
        <v>0.79869999999999997</v>
      </c>
      <c r="FN38" s="152">
        <v>0.85850000000000004</v>
      </c>
      <c r="FO38" s="152">
        <v>0.64190000000000003</v>
      </c>
      <c r="FP38" s="152">
        <v>0.13339999999999999</v>
      </c>
      <c r="FQ38" s="152">
        <v>0.2402</v>
      </c>
      <c r="FR38" s="152">
        <v>0.1323</v>
      </c>
      <c r="FS38" s="152">
        <v>0.29099999999999998</v>
      </c>
      <c r="FT38" s="152">
        <v>0.57640000000000002</v>
      </c>
      <c r="FU38" s="152">
        <v>0.48599999999999999</v>
      </c>
      <c r="FV38" s="152">
        <v>0.66930000000000001</v>
      </c>
      <c r="FW38" s="152">
        <v>0.53480000000000005</v>
      </c>
      <c r="FX38" s="152">
        <v>1.6859</v>
      </c>
      <c r="FY38" s="152">
        <v>1.6211</v>
      </c>
      <c r="FZ38" s="152">
        <v>1.3498000000000001</v>
      </c>
      <c r="GA38" s="152">
        <v>1.2988999999999999</v>
      </c>
      <c r="GB38" s="152">
        <v>1.3096000000000001</v>
      </c>
      <c r="GC38" s="152">
        <v>1.494</v>
      </c>
      <c r="GD38" s="152">
        <v>1.0504</v>
      </c>
      <c r="GE38" s="152">
        <v>1.1951000000000001</v>
      </c>
      <c r="GF38" s="152">
        <v>0.94830000000000003</v>
      </c>
      <c r="GG38" s="152">
        <v>0.92710000000000004</v>
      </c>
      <c r="GH38" s="152">
        <v>1.0786</v>
      </c>
      <c r="GI38" s="152">
        <v>1.0469999999999999</v>
      </c>
      <c r="GJ38" s="152">
        <v>0.76480000000000004</v>
      </c>
      <c r="GK38" s="152">
        <v>0.82520000000000004</v>
      </c>
      <c r="GL38" s="152">
        <v>0.85609999999999997</v>
      </c>
      <c r="GM38" s="152">
        <v>0.94589999999999996</v>
      </c>
      <c r="GN38" s="152">
        <v>-9.9500000000000005E-2</v>
      </c>
      <c r="GO38" s="152">
        <v>-9.9599999999999994E-2</v>
      </c>
      <c r="GP38" s="152">
        <v>-0.1169</v>
      </c>
      <c r="GQ38" s="152">
        <v>-0.1179</v>
      </c>
      <c r="GR38" s="152">
        <v>-0.1192</v>
      </c>
      <c r="GS38" s="152">
        <v>-0.1192</v>
      </c>
      <c r="GT38" s="152">
        <v>-0.1953</v>
      </c>
      <c r="GU38" s="152">
        <v>-0.19439999999999999</v>
      </c>
      <c r="GV38" s="152">
        <v>-0.1293</v>
      </c>
      <c r="GW38" s="152">
        <v>-0.16159999999999999</v>
      </c>
      <c r="GX38" s="152">
        <v>-0.12870000000000001</v>
      </c>
      <c r="GY38" s="152">
        <v>-0.14560000000000001</v>
      </c>
      <c r="GZ38" s="152">
        <v>-0.41909999999999997</v>
      </c>
      <c r="HA38" s="152">
        <v>-0.3916</v>
      </c>
      <c r="HB38" s="152">
        <v>-0.35849999999999999</v>
      </c>
      <c r="HC38" s="152">
        <v>-0.34389999999999998</v>
      </c>
      <c r="HD38" s="152">
        <v>-0.24349999999999999</v>
      </c>
      <c r="HE38" s="152">
        <v>-0.24340000000000001</v>
      </c>
      <c r="HF38" s="152">
        <v>-0.3886</v>
      </c>
      <c r="HG38" s="152">
        <v>-0.38829999999999998</v>
      </c>
      <c r="HH38" s="152">
        <v>-0.23449999999999999</v>
      </c>
      <c r="HI38" s="152">
        <v>-0.23449999999999999</v>
      </c>
      <c r="HJ38" s="152">
        <v>-0.35580000000000001</v>
      </c>
      <c r="HK38" s="152">
        <v>-0.35630000000000001</v>
      </c>
      <c r="HL38" s="152">
        <v>-0.72170000000000001</v>
      </c>
      <c r="HM38" s="152">
        <v>-0.71509999999999996</v>
      </c>
      <c r="HN38" s="152">
        <v>-0.63549999999999995</v>
      </c>
      <c r="HO38" s="152">
        <v>-0.63180000000000003</v>
      </c>
      <c r="HP38" s="152">
        <v>-0.60160000000000002</v>
      </c>
      <c r="HQ38" s="152">
        <v>-0.61980000000000002</v>
      </c>
      <c r="HR38" s="152">
        <v>-0.5403</v>
      </c>
      <c r="HS38" s="152">
        <v>-0.54969999999999997</v>
      </c>
      <c r="HT38" s="152">
        <v>-0.16650000000000001</v>
      </c>
      <c r="HU38" s="152">
        <v>-0.4919</v>
      </c>
      <c r="HV38" s="152">
        <v>-0.13600000000000001</v>
      </c>
      <c r="HW38" s="152">
        <v>-0.39140000000000003</v>
      </c>
      <c r="HX38" s="152">
        <v>-1.0746</v>
      </c>
      <c r="HY38" s="152">
        <v>-0.79869999999999997</v>
      </c>
      <c r="HZ38" s="152">
        <v>-0.85850000000000004</v>
      </c>
      <c r="IA38" s="152">
        <v>-0.64190000000000003</v>
      </c>
      <c r="IB38" s="152">
        <v>-0.13339999999999999</v>
      </c>
      <c r="IC38" s="152">
        <v>-0.2402</v>
      </c>
      <c r="ID38" s="152">
        <v>-0.1323</v>
      </c>
      <c r="IE38" s="152">
        <v>-0.29099999999999998</v>
      </c>
      <c r="IF38" s="152">
        <v>-0.57640000000000002</v>
      </c>
      <c r="IG38" s="152">
        <v>-0.48599999999999999</v>
      </c>
      <c r="IH38" s="152">
        <v>-0.66930000000000001</v>
      </c>
      <c r="II38" s="152">
        <v>-0.53480000000000005</v>
      </c>
      <c r="IJ38" s="152">
        <v>-1.6859</v>
      </c>
      <c r="IK38" s="152">
        <v>-1.6211</v>
      </c>
      <c r="IL38" s="152">
        <v>-1.3498000000000001</v>
      </c>
      <c r="IM38" s="152">
        <v>-1.2988999999999999</v>
      </c>
      <c r="IN38" s="152">
        <v>-1.3096000000000001</v>
      </c>
      <c r="IO38" s="152">
        <v>-1.494</v>
      </c>
      <c r="IP38" s="152">
        <v>-1.0504</v>
      </c>
      <c r="IQ38" s="152">
        <v>-1.1951000000000001</v>
      </c>
      <c r="IR38" s="152">
        <v>-0.94830000000000003</v>
      </c>
      <c r="IS38" s="152">
        <v>-0.92710000000000004</v>
      </c>
      <c r="IT38" s="152">
        <v>-1.0786</v>
      </c>
      <c r="IU38" s="152">
        <v>-1.0469999999999999</v>
      </c>
      <c r="IV38" s="152">
        <v>-0.76480000000000004</v>
      </c>
      <c r="IW38" s="152">
        <v>-0.82520000000000004</v>
      </c>
      <c r="IX38" s="152">
        <v>-0.85609999999999997</v>
      </c>
      <c r="IY38" s="152">
        <v>-0.94589999999999996</v>
      </c>
    </row>
    <row r="39" spans="1:259">
      <c r="A39" s="152"/>
      <c r="B39" s="152"/>
      <c r="C39" s="152" t="s">
        <v>37</v>
      </c>
      <c r="D39" s="152">
        <v>0.24349999999999999</v>
      </c>
      <c r="E39" s="152">
        <v>0.24340000000000001</v>
      </c>
      <c r="F39" s="152">
        <v>0.3886</v>
      </c>
      <c r="G39" s="152">
        <v>0.38829999999999998</v>
      </c>
      <c r="H39" s="152">
        <v>0.23449999999999999</v>
      </c>
      <c r="I39" s="152">
        <v>0.23449999999999999</v>
      </c>
      <c r="J39" s="152">
        <v>0.35580000000000001</v>
      </c>
      <c r="K39" s="152">
        <v>0.35630000000000001</v>
      </c>
      <c r="L39" s="152">
        <v>0.72170000000000001</v>
      </c>
      <c r="M39" s="152">
        <v>0.71509999999999996</v>
      </c>
      <c r="N39" s="152">
        <v>0.63549999999999995</v>
      </c>
      <c r="O39" s="152">
        <v>0.63180000000000003</v>
      </c>
      <c r="P39" s="152">
        <v>0.60160000000000002</v>
      </c>
      <c r="Q39" s="152">
        <v>0.61980000000000002</v>
      </c>
      <c r="R39" s="152">
        <v>0.5403</v>
      </c>
      <c r="S39" s="152">
        <v>0.54969999999999997</v>
      </c>
      <c r="T39" s="152">
        <v>9.9500000000000005E-2</v>
      </c>
      <c r="U39" s="152">
        <v>9.9599999999999994E-2</v>
      </c>
      <c r="V39" s="152">
        <v>0.1169</v>
      </c>
      <c r="W39" s="152">
        <v>0.1179</v>
      </c>
      <c r="X39" s="152">
        <v>0.1192</v>
      </c>
      <c r="Y39" s="152">
        <v>0.1192</v>
      </c>
      <c r="Z39" s="152">
        <v>0.1953</v>
      </c>
      <c r="AA39" s="152">
        <v>0.19439999999999999</v>
      </c>
      <c r="AB39" s="152">
        <v>0.1293</v>
      </c>
      <c r="AC39" s="152">
        <v>0.16159999999999999</v>
      </c>
      <c r="AD39" s="152">
        <v>0.12870000000000001</v>
      </c>
      <c r="AE39" s="152">
        <v>0.14560000000000001</v>
      </c>
      <c r="AF39" s="152">
        <v>0.41909999999999997</v>
      </c>
      <c r="AG39" s="152">
        <v>0.3916</v>
      </c>
      <c r="AH39" s="152">
        <v>0.35849999999999999</v>
      </c>
      <c r="AI39" s="152">
        <v>0.34389999999999998</v>
      </c>
      <c r="AJ39" s="152">
        <v>1.6859</v>
      </c>
      <c r="AK39" s="152">
        <v>1.6211</v>
      </c>
      <c r="AL39" s="152">
        <v>1.3498000000000001</v>
      </c>
      <c r="AM39" s="152">
        <v>1.2988999999999999</v>
      </c>
      <c r="AN39" s="152">
        <v>1.3096000000000001</v>
      </c>
      <c r="AO39" s="152">
        <v>1.494</v>
      </c>
      <c r="AP39" s="152">
        <v>1.0504</v>
      </c>
      <c r="AQ39" s="152">
        <v>1.1951000000000001</v>
      </c>
      <c r="AR39" s="152">
        <v>0.94830000000000003</v>
      </c>
      <c r="AS39" s="152">
        <v>0.92710000000000004</v>
      </c>
      <c r="AT39" s="152">
        <v>1.0786</v>
      </c>
      <c r="AU39" s="152">
        <v>1.0469999999999999</v>
      </c>
      <c r="AV39" s="152">
        <v>0.76480000000000004</v>
      </c>
      <c r="AW39" s="152">
        <v>0.82520000000000004</v>
      </c>
      <c r="AX39" s="152">
        <v>0.85609999999999997</v>
      </c>
      <c r="AY39" s="152">
        <v>0.94589999999999996</v>
      </c>
      <c r="AZ39" s="152">
        <v>0.16650000000000001</v>
      </c>
      <c r="BA39" s="152">
        <v>0.4919</v>
      </c>
      <c r="BB39" s="152">
        <v>0.13600000000000001</v>
      </c>
      <c r="BC39" s="152">
        <v>0.39140000000000003</v>
      </c>
      <c r="BD39" s="152">
        <v>1.0746</v>
      </c>
      <c r="BE39" s="152">
        <v>0.79869999999999997</v>
      </c>
      <c r="BF39" s="152">
        <v>0.85850000000000004</v>
      </c>
      <c r="BG39" s="152">
        <v>0.64190000000000003</v>
      </c>
      <c r="BH39" s="152">
        <v>0.13339999999999999</v>
      </c>
      <c r="BI39" s="152">
        <v>0.2402</v>
      </c>
      <c r="BJ39" s="152">
        <v>0.1323</v>
      </c>
      <c r="BK39" s="152">
        <v>0.29099999999999998</v>
      </c>
      <c r="BL39" s="152">
        <v>0.57640000000000002</v>
      </c>
      <c r="BM39" s="152">
        <v>0.48599999999999999</v>
      </c>
      <c r="BN39" s="152">
        <v>0.66930000000000001</v>
      </c>
      <c r="BO39" s="152">
        <v>0.53480000000000005</v>
      </c>
      <c r="BP39" s="152">
        <v>0.24349999999999999</v>
      </c>
      <c r="BQ39" s="152">
        <v>0.24340000000000001</v>
      </c>
      <c r="BR39" s="152">
        <v>0.3886</v>
      </c>
      <c r="BS39" s="152">
        <v>0.38829999999999998</v>
      </c>
      <c r="BT39" s="152">
        <v>0.23449999999999999</v>
      </c>
      <c r="BU39" s="152">
        <v>0.23449999999999999</v>
      </c>
      <c r="BV39" s="152">
        <v>0.35580000000000001</v>
      </c>
      <c r="BW39" s="152">
        <v>0.35630000000000001</v>
      </c>
      <c r="BX39" s="152">
        <v>0.72170000000000001</v>
      </c>
      <c r="BY39" s="152">
        <v>0.71509999999999996</v>
      </c>
      <c r="BZ39" s="152">
        <v>0.63549999999999995</v>
      </c>
      <c r="CA39" s="152">
        <v>0.63180000000000003</v>
      </c>
      <c r="CB39" s="152">
        <v>0.60160000000000002</v>
      </c>
      <c r="CC39" s="152">
        <v>0.61980000000000002</v>
      </c>
      <c r="CD39" s="152">
        <v>0.5403</v>
      </c>
      <c r="CE39" s="152">
        <v>0.54969999999999997</v>
      </c>
      <c r="CF39" s="152">
        <v>9.9500000000000005E-2</v>
      </c>
      <c r="CG39" s="152">
        <v>9.9599999999999994E-2</v>
      </c>
      <c r="CH39" s="152">
        <v>0.1169</v>
      </c>
      <c r="CI39" s="152">
        <v>0.1179</v>
      </c>
      <c r="CJ39" s="152">
        <v>0.1192</v>
      </c>
      <c r="CK39" s="152">
        <v>0.1192</v>
      </c>
      <c r="CL39" s="152">
        <v>0.1953</v>
      </c>
      <c r="CM39" s="152">
        <v>0.19439999999999999</v>
      </c>
      <c r="CN39" s="152">
        <v>0.1293</v>
      </c>
      <c r="CO39" s="152">
        <v>0.16159999999999999</v>
      </c>
      <c r="CP39" s="152">
        <v>0.12870000000000001</v>
      </c>
      <c r="CQ39" s="152">
        <v>0.14560000000000001</v>
      </c>
      <c r="CR39" s="152">
        <v>0.41909999999999997</v>
      </c>
      <c r="CS39" s="152">
        <v>0.3916</v>
      </c>
      <c r="CT39" s="152">
        <v>0.35849999999999999</v>
      </c>
      <c r="CU39" s="152">
        <v>0.34389999999999998</v>
      </c>
      <c r="CV39" s="152">
        <v>1.6859</v>
      </c>
      <c r="CW39" s="152">
        <v>1.6211</v>
      </c>
      <c r="CX39" s="152">
        <v>1.3498000000000001</v>
      </c>
      <c r="CY39" s="152">
        <v>1.2988999999999999</v>
      </c>
      <c r="CZ39" s="152">
        <v>1.3096000000000001</v>
      </c>
      <c r="DA39" s="152">
        <v>1.494</v>
      </c>
      <c r="DB39" s="152">
        <v>1.0504</v>
      </c>
      <c r="DC39" s="152">
        <v>1.1951000000000001</v>
      </c>
      <c r="DD39" s="152">
        <v>0.94830000000000003</v>
      </c>
      <c r="DE39" s="152">
        <v>0.92710000000000004</v>
      </c>
      <c r="DF39" s="152">
        <v>1.0786</v>
      </c>
      <c r="DG39" s="152">
        <v>1.0469999999999999</v>
      </c>
      <c r="DH39" s="152">
        <v>0.76480000000000004</v>
      </c>
      <c r="DI39" s="152">
        <v>0.82520000000000004</v>
      </c>
      <c r="DJ39" s="152">
        <v>0.85609999999999997</v>
      </c>
      <c r="DK39" s="152">
        <v>0.94589999999999996</v>
      </c>
      <c r="DL39" s="152">
        <v>0.16650000000000001</v>
      </c>
      <c r="DM39" s="152">
        <v>0.4919</v>
      </c>
      <c r="DN39" s="152">
        <v>0.13600000000000001</v>
      </c>
      <c r="DO39" s="152">
        <v>0.39140000000000003</v>
      </c>
      <c r="DP39" s="152">
        <v>1.0746</v>
      </c>
      <c r="DQ39" s="152">
        <v>0.79869999999999997</v>
      </c>
      <c r="DR39" s="152">
        <v>0.85850000000000004</v>
      </c>
      <c r="DS39" s="152">
        <v>0.64190000000000003</v>
      </c>
      <c r="DT39" s="152">
        <v>0.13339999999999999</v>
      </c>
      <c r="DU39" s="152">
        <v>0.2402</v>
      </c>
      <c r="DV39" s="152">
        <v>0.1323</v>
      </c>
      <c r="DW39" s="152">
        <v>0.29099999999999998</v>
      </c>
      <c r="DX39" s="152">
        <v>0.57640000000000002</v>
      </c>
      <c r="DY39" s="152">
        <v>0.48599999999999999</v>
      </c>
      <c r="DZ39" s="152">
        <v>0.66930000000000001</v>
      </c>
      <c r="EA39" s="152">
        <v>0.53480000000000005</v>
      </c>
      <c r="EB39" s="152">
        <v>-0.24349999999999999</v>
      </c>
      <c r="EC39" s="152">
        <v>-0.24340000000000001</v>
      </c>
      <c r="ED39" s="152">
        <v>-0.3886</v>
      </c>
      <c r="EE39" s="152">
        <v>-0.38829999999999998</v>
      </c>
      <c r="EF39" s="152">
        <v>-0.23449999999999999</v>
      </c>
      <c r="EG39" s="152">
        <v>-0.23449999999999999</v>
      </c>
      <c r="EH39" s="152">
        <v>-0.35580000000000001</v>
      </c>
      <c r="EI39" s="152">
        <v>-0.35630000000000001</v>
      </c>
      <c r="EJ39" s="152">
        <v>-0.72170000000000001</v>
      </c>
      <c r="EK39" s="152">
        <v>-0.71509999999999996</v>
      </c>
      <c r="EL39" s="152">
        <v>-0.63549999999999995</v>
      </c>
      <c r="EM39" s="152">
        <v>-0.63180000000000003</v>
      </c>
      <c r="EN39" s="152">
        <v>-0.60160000000000002</v>
      </c>
      <c r="EO39" s="152">
        <v>-0.61980000000000002</v>
      </c>
      <c r="EP39" s="152">
        <v>-0.5403</v>
      </c>
      <c r="EQ39" s="152">
        <v>-0.54969999999999997</v>
      </c>
      <c r="ER39" s="152">
        <v>-9.9500000000000005E-2</v>
      </c>
      <c r="ES39" s="152">
        <v>-9.9599999999999994E-2</v>
      </c>
      <c r="ET39" s="152">
        <v>-0.1169</v>
      </c>
      <c r="EU39" s="152">
        <v>-0.1179</v>
      </c>
      <c r="EV39" s="152">
        <v>-0.1192</v>
      </c>
      <c r="EW39" s="152">
        <v>-0.1192</v>
      </c>
      <c r="EX39" s="152">
        <v>-0.1953</v>
      </c>
      <c r="EY39" s="152">
        <v>-0.19439999999999999</v>
      </c>
      <c r="EZ39" s="152">
        <v>-0.1293</v>
      </c>
      <c r="FA39" s="152">
        <v>-0.16159999999999999</v>
      </c>
      <c r="FB39" s="152">
        <v>-0.12870000000000001</v>
      </c>
      <c r="FC39" s="152">
        <v>-0.14560000000000001</v>
      </c>
      <c r="FD39" s="152">
        <v>-0.41909999999999997</v>
      </c>
      <c r="FE39" s="152">
        <v>-0.3916</v>
      </c>
      <c r="FF39" s="152">
        <v>-0.35849999999999999</v>
      </c>
      <c r="FG39" s="152">
        <v>-0.34389999999999998</v>
      </c>
      <c r="FH39" s="152">
        <v>-1.6859</v>
      </c>
      <c r="FI39" s="152">
        <v>-1.6211</v>
      </c>
      <c r="FJ39" s="152">
        <v>-1.3498000000000001</v>
      </c>
      <c r="FK39" s="152">
        <v>-1.2988999999999999</v>
      </c>
      <c r="FL39" s="152">
        <v>-1.3096000000000001</v>
      </c>
      <c r="FM39" s="152">
        <v>-1.494</v>
      </c>
      <c r="FN39" s="152">
        <v>-1.0504</v>
      </c>
      <c r="FO39" s="152">
        <v>-1.1951000000000001</v>
      </c>
      <c r="FP39" s="152">
        <v>-0.94830000000000003</v>
      </c>
      <c r="FQ39" s="152">
        <v>-0.92710000000000004</v>
      </c>
      <c r="FR39" s="152">
        <v>-1.0786</v>
      </c>
      <c r="FS39" s="152">
        <v>-1.0469999999999999</v>
      </c>
      <c r="FT39" s="152">
        <v>-0.76480000000000004</v>
      </c>
      <c r="FU39" s="152">
        <v>-0.82520000000000004</v>
      </c>
      <c r="FV39" s="152">
        <v>-0.85609999999999997</v>
      </c>
      <c r="FW39" s="152">
        <v>-0.94589999999999996</v>
      </c>
      <c r="FX39" s="152">
        <v>-0.16650000000000001</v>
      </c>
      <c r="FY39" s="152">
        <v>-0.4919</v>
      </c>
      <c r="FZ39" s="152">
        <v>-0.13600000000000001</v>
      </c>
      <c r="GA39" s="152">
        <v>-0.39140000000000003</v>
      </c>
      <c r="GB39" s="152">
        <v>-1.0746</v>
      </c>
      <c r="GC39" s="152">
        <v>-0.79869999999999997</v>
      </c>
      <c r="GD39" s="152">
        <v>-0.85850000000000004</v>
      </c>
      <c r="GE39" s="152">
        <v>-0.64190000000000003</v>
      </c>
      <c r="GF39" s="152">
        <v>-0.13339999999999999</v>
      </c>
      <c r="GG39" s="152">
        <v>-0.2402</v>
      </c>
      <c r="GH39" s="152">
        <v>-0.1323</v>
      </c>
      <c r="GI39" s="152">
        <v>-0.29099999999999998</v>
      </c>
      <c r="GJ39" s="152">
        <v>-0.57640000000000002</v>
      </c>
      <c r="GK39" s="152">
        <v>-0.48599999999999999</v>
      </c>
      <c r="GL39" s="152">
        <v>-0.66930000000000001</v>
      </c>
      <c r="GM39" s="152">
        <v>-0.53480000000000005</v>
      </c>
      <c r="GN39" s="152">
        <v>-0.24349999999999999</v>
      </c>
      <c r="GO39" s="152">
        <v>-0.24340000000000001</v>
      </c>
      <c r="GP39" s="152">
        <v>-0.3886</v>
      </c>
      <c r="GQ39" s="152">
        <v>-0.38829999999999998</v>
      </c>
      <c r="GR39" s="152">
        <v>-0.23449999999999999</v>
      </c>
      <c r="GS39" s="152">
        <v>-0.23449999999999999</v>
      </c>
      <c r="GT39" s="152">
        <v>-0.35580000000000001</v>
      </c>
      <c r="GU39" s="152">
        <v>-0.35630000000000001</v>
      </c>
      <c r="GV39" s="152">
        <v>-0.72170000000000001</v>
      </c>
      <c r="GW39" s="152">
        <v>-0.71509999999999996</v>
      </c>
      <c r="GX39" s="152">
        <v>-0.63549999999999995</v>
      </c>
      <c r="GY39" s="152">
        <v>-0.63180000000000003</v>
      </c>
      <c r="GZ39" s="152">
        <v>-0.60160000000000002</v>
      </c>
      <c r="HA39" s="152">
        <v>-0.61980000000000002</v>
      </c>
      <c r="HB39" s="152">
        <v>-0.5403</v>
      </c>
      <c r="HC39" s="152">
        <v>-0.54969999999999997</v>
      </c>
      <c r="HD39" s="152">
        <v>-9.9500000000000005E-2</v>
      </c>
      <c r="HE39" s="152">
        <v>-9.9599999999999994E-2</v>
      </c>
      <c r="HF39" s="152">
        <v>-0.1169</v>
      </c>
      <c r="HG39" s="152">
        <v>-0.1179</v>
      </c>
      <c r="HH39" s="152">
        <v>-0.1192</v>
      </c>
      <c r="HI39" s="152">
        <v>-0.1192</v>
      </c>
      <c r="HJ39" s="152">
        <v>-0.1953</v>
      </c>
      <c r="HK39" s="152">
        <v>-0.19439999999999999</v>
      </c>
      <c r="HL39" s="152">
        <v>-0.1293</v>
      </c>
      <c r="HM39" s="152">
        <v>-0.16159999999999999</v>
      </c>
      <c r="HN39" s="152">
        <v>-0.12870000000000001</v>
      </c>
      <c r="HO39" s="152">
        <v>-0.14560000000000001</v>
      </c>
      <c r="HP39" s="152">
        <v>-0.41909999999999997</v>
      </c>
      <c r="HQ39" s="152">
        <v>-0.3916</v>
      </c>
      <c r="HR39" s="152">
        <v>-0.35849999999999999</v>
      </c>
      <c r="HS39" s="152">
        <v>-0.34389999999999998</v>
      </c>
      <c r="HT39" s="152">
        <v>-1.6859</v>
      </c>
      <c r="HU39" s="152">
        <v>-1.6211</v>
      </c>
      <c r="HV39" s="152">
        <v>-1.3498000000000001</v>
      </c>
      <c r="HW39" s="152">
        <v>-1.2988999999999999</v>
      </c>
      <c r="HX39" s="152">
        <v>-1.3096000000000001</v>
      </c>
      <c r="HY39" s="152">
        <v>-1.494</v>
      </c>
      <c r="HZ39" s="152">
        <v>-1.0504</v>
      </c>
      <c r="IA39" s="152">
        <v>-1.1951000000000001</v>
      </c>
      <c r="IB39" s="152">
        <v>-0.94830000000000003</v>
      </c>
      <c r="IC39" s="152">
        <v>-0.92710000000000004</v>
      </c>
      <c r="ID39" s="152">
        <v>-1.0786</v>
      </c>
      <c r="IE39" s="152">
        <v>-1.0469999999999999</v>
      </c>
      <c r="IF39" s="152">
        <v>-0.76480000000000004</v>
      </c>
      <c r="IG39" s="152">
        <v>-0.82520000000000004</v>
      </c>
      <c r="IH39" s="152">
        <v>-0.85609999999999997</v>
      </c>
      <c r="II39" s="152">
        <v>-0.94589999999999996</v>
      </c>
      <c r="IJ39" s="152">
        <v>-0.16650000000000001</v>
      </c>
      <c r="IK39" s="152">
        <v>-0.4919</v>
      </c>
      <c r="IL39" s="152">
        <v>-0.13600000000000001</v>
      </c>
      <c r="IM39" s="152">
        <v>-0.39140000000000003</v>
      </c>
      <c r="IN39" s="152">
        <v>-1.0746</v>
      </c>
      <c r="IO39" s="152">
        <v>-0.79869999999999997</v>
      </c>
      <c r="IP39" s="152">
        <v>-0.85850000000000004</v>
      </c>
      <c r="IQ39" s="152">
        <v>-0.64190000000000003</v>
      </c>
      <c r="IR39" s="152">
        <v>-0.13339999999999999</v>
      </c>
      <c r="IS39" s="152">
        <v>-0.2402</v>
      </c>
      <c r="IT39" s="152">
        <v>-0.1323</v>
      </c>
      <c r="IU39" s="152">
        <v>-0.29099999999999998</v>
      </c>
      <c r="IV39" s="152">
        <v>-0.57640000000000002</v>
      </c>
      <c r="IW39" s="152">
        <v>-0.48599999999999999</v>
      </c>
      <c r="IX39" s="152">
        <v>-0.66930000000000001</v>
      </c>
      <c r="IY39" s="152">
        <v>-0.53480000000000005</v>
      </c>
    </row>
    <row r="40" spans="1:259">
      <c r="A40" s="152" t="s">
        <v>770</v>
      </c>
      <c r="B40" s="152" t="s">
        <v>768</v>
      </c>
      <c r="C40" s="152" t="s">
        <v>38</v>
      </c>
      <c r="D40" s="152">
        <v>8.9899999999999994E-2</v>
      </c>
      <c r="E40" s="152">
        <v>9.0999999999999998E-2</v>
      </c>
      <c r="F40" s="152">
        <v>8.7300000000000003E-2</v>
      </c>
      <c r="G40" s="152">
        <v>8.8300000000000003E-2</v>
      </c>
      <c r="H40" s="152">
        <v>0.1115</v>
      </c>
      <c r="I40" s="152">
        <v>0.1135</v>
      </c>
      <c r="J40" s="152">
        <v>0.20669999999999999</v>
      </c>
      <c r="K40" s="152">
        <v>0.19750000000000001</v>
      </c>
      <c r="L40" s="152">
        <v>0.1048</v>
      </c>
      <c r="M40" s="152">
        <v>0.17699999999999999</v>
      </c>
      <c r="N40" s="152">
        <v>0.1022</v>
      </c>
      <c r="O40" s="152">
        <v>0.1191</v>
      </c>
      <c r="P40" s="152">
        <v>0.4264</v>
      </c>
      <c r="Q40" s="152">
        <v>0.36499999999999999</v>
      </c>
      <c r="R40" s="152">
        <v>0.32540000000000002</v>
      </c>
      <c r="S40" s="152">
        <v>0.2959</v>
      </c>
      <c r="T40" s="152">
        <v>0.3256</v>
      </c>
      <c r="U40" s="152">
        <v>0.3266</v>
      </c>
      <c r="V40" s="152">
        <v>0.47210000000000002</v>
      </c>
      <c r="W40" s="152">
        <v>0.47210000000000002</v>
      </c>
      <c r="X40" s="152">
        <v>0.29270000000000002</v>
      </c>
      <c r="Y40" s="152">
        <v>0.29470000000000002</v>
      </c>
      <c r="Z40" s="152">
        <v>0.38229999999999997</v>
      </c>
      <c r="AA40" s="152">
        <v>0.39439999999999997</v>
      </c>
      <c r="AB40" s="152">
        <v>0.77549999999999997</v>
      </c>
      <c r="AC40" s="152">
        <v>0.75129999999999997</v>
      </c>
      <c r="AD40" s="152">
        <v>0.65910000000000002</v>
      </c>
      <c r="AE40" s="152">
        <v>0.64459999999999995</v>
      </c>
      <c r="AF40" s="152">
        <v>0.59060000000000001</v>
      </c>
      <c r="AG40" s="152">
        <v>0.65380000000000005</v>
      </c>
      <c r="AH40" s="152">
        <v>0.49809999999999999</v>
      </c>
      <c r="AI40" s="152">
        <v>0.5373</v>
      </c>
      <c r="AJ40" s="152">
        <v>0.16300000000000001</v>
      </c>
      <c r="AK40" s="152">
        <v>0.47199999999999998</v>
      </c>
      <c r="AL40" s="152">
        <v>0.1268</v>
      </c>
      <c r="AM40" s="152">
        <v>0.37519999999999998</v>
      </c>
      <c r="AN40" s="152">
        <v>1.0398000000000001</v>
      </c>
      <c r="AO40" s="152">
        <v>0.77329999999999999</v>
      </c>
      <c r="AP40" s="152">
        <v>0.83799999999999997</v>
      </c>
      <c r="AQ40" s="152">
        <v>0.62419999999999998</v>
      </c>
      <c r="AR40" s="152">
        <v>0.1103</v>
      </c>
      <c r="AS40" s="152">
        <v>0.24149999999999999</v>
      </c>
      <c r="AT40" s="152">
        <v>0.1118</v>
      </c>
      <c r="AU40" s="152">
        <v>0.30790000000000001</v>
      </c>
      <c r="AV40" s="152">
        <v>0.56469999999999998</v>
      </c>
      <c r="AW40" s="152">
        <v>0.4385</v>
      </c>
      <c r="AX40" s="152">
        <v>0.68459999999999999</v>
      </c>
      <c r="AY40" s="152">
        <v>0.51649999999999996</v>
      </c>
      <c r="AZ40" s="152">
        <v>1.6489</v>
      </c>
      <c r="BA40" s="152">
        <v>1.5848</v>
      </c>
      <c r="BB40" s="152">
        <v>1.3436999999999999</v>
      </c>
      <c r="BC40" s="152">
        <v>1.2849999999999999</v>
      </c>
      <c r="BD40" s="152">
        <v>1.2727999999999999</v>
      </c>
      <c r="BE40" s="152">
        <v>1.4509000000000001</v>
      </c>
      <c r="BF40" s="152">
        <v>1.0248999999999999</v>
      </c>
      <c r="BG40" s="152">
        <v>1.1758</v>
      </c>
      <c r="BH40" s="152">
        <v>0.96289999999999998</v>
      </c>
      <c r="BI40" s="152">
        <v>0.92259999999999998</v>
      </c>
      <c r="BJ40" s="152">
        <v>1.1062000000000001</v>
      </c>
      <c r="BK40" s="152">
        <v>1.0673999999999999</v>
      </c>
      <c r="BL40" s="152">
        <v>0.72340000000000004</v>
      </c>
      <c r="BM40" s="152">
        <v>0.82110000000000005</v>
      </c>
      <c r="BN40" s="152">
        <v>0.84570000000000001</v>
      </c>
      <c r="BO40" s="152">
        <v>0.96399999999999997</v>
      </c>
      <c r="BP40" s="152">
        <v>-8.9899999999999994E-2</v>
      </c>
      <c r="BQ40" s="152">
        <v>-9.0999999999999998E-2</v>
      </c>
      <c r="BR40" s="152">
        <v>-8.7300000000000003E-2</v>
      </c>
      <c r="BS40" s="152">
        <v>-8.8300000000000003E-2</v>
      </c>
      <c r="BT40" s="152">
        <v>-0.1115</v>
      </c>
      <c r="BU40" s="152">
        <v>-0.1135</v>
      </c>
      <c r="BV40" s="152">
        <v>-0.20669999999999999</v>
      </c>
      <c r="BW40" s="152">
        <v>-0.19750000000000001</v>
      </c>
      <c r="BX40" s="152">
        <v>-0.1048</v>
      </c>
      <c r="BY40" s="152">
        <v>-0.17699999999999999</v>
      </c>
      <c r="BZ40" s="152">
        <v>-0.1022</v>
      </c>
      <c r="CA40" s="152">
        <v>-0.1191</v>
      </c>
      <c r="CB40" s="152">
        <v>-0.4264</v>
      </c>
      <c r="CC40" s="152">
        <v>-0.36499999999999999</v>
      </c>
      <c r="CD40" s="152">
        <v>-0.32540000000000002</v>
      </c>
      <c r="CE40" s="152">
        <v>-0.2959</v>
      </c>
      <c r="CF40" s="152">
        <v>-0.3256</v>
      </c>
      <c r="CG40" s="152">
        <v>-0.3266</v>
      </c>
      <c r="CH40" s="152">
        <v>-0.47210000000000002</v>
      </c>
      <c r="CI40" s="152">
        <v>-0.47210000000000002</v>
      </c>
      <c r="CJ40" s="152">
        <v>-0.29270000000000002</v>
      </c>
      <c r="CK40" s="152">
        <v>-0.29470000000000002</v>
      </c>
      <c r="CL40" s="152">
        <v>-0.38229999999999997</v>
      </c>
      <c r="CM40" s="152">
        <v>-0.39439999999999997</v>
      </c>
      <c r="CN40" s="152">
        <v>-0.77549999999999997</v>
      </c>
      <c r="CO40" s="152">
        <v>-0.75129999999999997</v>
      </c>
      <c r="CP40" s="152">
        <v>-0.65910000000000002</v>
      </c>
      <c r="CQ40" s="152">
        <v>-0.64459999999999995</v>
      </c>
      <c r="CR40" s="152">
        <v>-0.59060000000000001</v>
      </c>
      <c r="CS40" s="152">
        <v>-0.65380000000000005</v>
      </c>
      <c r="CT40" s="152">
        <v>-0.49809999999999999</v>
      </c>
      <c r="CU40" s="152">
        <v>-0.5373</v>
      </c>
      <c r="CV40" s="152">
        <v>-0.16300000000000001</v>
      </c>
      <c r="CW40" s="152">
        <v>-0.47199999999999998</v>
      </c>
      <c r="CX40" s="152">
        <v>-0.1268</v>
      </c>
      <c r="CY40" s="152">
        <v>-0.37519999999999998</v>
      </c>
      <c r="CZ40" s="152">
        <v>-1.0398000000000001</v>
      </c>
      <c r="DA40" s="152">
        <v>-0.77329999999999999</v>
      </c>
      <c r="DB40" s="152">
        <v>-0.83799999999999997</v>
      </c>
      <c r="DC40" s="152">
        <v>-0.62419999999999998</v>
      </c>
      <c r="DD40" s="152">
        <v>-0.1103</v>
      </c>
      <c r="DE40" s="152">
        <v>-0.24149999999999999</v>
      </c>
      <c r="DF40" s="152">
        <v>-0.1118</v>
      </c>
      <c r="DG40" s="152">
        <v>-0.30790000000000001</v>
      </c>
      <c r="DH40" s="152">
        <v>-0.56469999999999998</v>
      </c>
      <c r="DI40" s="152">
        <v>-0.4385</v>
      </c>
      <c r="DJ40" s="152">
        <v>-0.68459999999999999</v>
      </c>
      <c r="DK40" s="152">
        <v>-0.51649999999999996</v>
      </c>
      <c r="DL40" s="152">
        <v>-1.6489</v>
      </c>
      <c r="DM40" s="152">
        <v>-1.5848</v>
      </c>
      <c r="DN40" s="152">
        <v>-1.3436999999999999</v>
      </c>
      <c r="DO40" s="152">
        <v>-1.2849999999999999</v>
      </c>
      <c r="DP40" s="152">
        <v>-1.2727999999999999</v>
      </c>
      <c r="DQ40" s="152">
        <v>-1.4509000000000001</v>
      </c>
      <c r="DR40" s="152">
        <v>-1.0248999999999999</v>
      </c>
      <c r="DS40" s="152">
        <v>-1.1758</v>
      </c>
      <c r="DT40" s="152">
        <v>-0.96289999999999998</v>
      </c>
      <c r="DU40" s="152">
        <v>-0.92259999999999998</v>
      </c>
      <c r="DV40" s="152">
        <v>-1.1062000000000001</v>
      </c>
      <c r="DW40" s="152">
        <v>-1.0673999999999999</v>
      </c>
      <c r="DX40" s="152">
        <v>-0.72340000000000004</v>
      </c>
      <c r="DY40" s="152">
        <v>-0.82110000000000005</v>
      </c>
      <c r="DZ40" s="152">
        <v>-0.84570000000000001</v>
      </c>
      <c r="EA40" s="152">
        <v>-0.96399999999999997</v>
      </c>
      <c r="EB40" s="152">
        <v>8.9899999999999994E-2</v>
      </c>
      <c r="EC40" s="152">
        <v>9.0999999999999998E-2</v>
      </c>
      <c r="ED40" s="152">
        <v>8.7300000000000003E-2</v>
      </c>
      <c r="EE40" s="152">
        <v>8.8300000000000003E-2</v>
      </c>
      <c r="EF40" s="152">
        <v>0.1115</v>
      </c>
      <c r="EG40" s="152">
        <v>0.1135</v>
      </c>
      <c r="EH40" s="152">
        <v>0.20669999999999999</v>
      </c>
      <c r="EI40" s="152">
        <v>0.19750000000000001</v>
      </c>
      <c r="EJ40" s="152">
        <v>0.1048</v>
      </c>
      <c r="EK40" s="152">
        <v>0.17699999999999999</v>
      </c>
      <c r="EL40" s="152">
        <v>0.1022</v>
      </c>
      <c r="EM40" s="152">
        <v>0.1191</v>
      </c>
      <c r="EN40" s="152">
        <v>0.4264</v>
      </c>
      <c r="EO40" s="152">
        <v>0.36499999999999999</v>
      </c>
      <c r="EP40" s="152">
        <v>0.32540000000000002</v>
      </c>
      <c r="EQ40" s="152">
        <v>0.2959</v>
      </c>
      <c r="ER40" s="152">
        <v>0.3256</v>
      </c>
      <c r="ES40" s="152">
        <v>0.3266</v>
      </c>
      <c r="ET40" s="152">
        <v>0.47210000000000002</v>
      </c>
      <c r="EU40" s="152">
        <v>0.47210000000000002</v>
      </c>
      <c r="EV40" s="152">
        <v>0.29270000000000002</v>
      </c>
      <c r="EW40" s="152">
        <v>0.29470000000000002</v>
      </c>
      <c r="EX40" s="152">
        <v>0.38229999999999997</v>
      </c>
      <c r="EY40" s="152">
        <v>0.39439999999999997</v>
      </c>
      <c r="EZ40" s="152">
        <v>0.77549999999999997</v>
      </c>
      <c r="FA40" s="152">
        <v>0.75129999999999997</v>
      </c>
      <c r="FB40" s="152">
        <v>0.65910000000000002</v>
      </c>
      <c r="FC40" s="152">
        <v>0.64459999999999995</v>
      </c>
      <c r="FD40" s="152">
        <v>0.59060000000000001</v>
      </c>
      <c r="FE40" s="152">
        <v>0.65380000000000005</v>
      </c>
      <c r="FF40" s="152">
        <v>0.49809999999999999</v>
      </c>
      <c r="FG40" s="152">
        <v>0.5373</v>
      </c>
      <c r="FH40" s="152">
        <v>0.16300000000000001</v>
      </c>
      <c r="FI40" s="152">
        <v>0.47199999999999998</v>
      </c>
      <c r="FJ40" s="152">
        <v>0.1268</v>
      </c>
      <c r="FK40" s="152">
        <v>0.37519999999999998</v>
      </c>
      <c r="FL40" s="152">
        <v>1.0398000000000001</v>
      </c>
      <c r="FM40" s="152">
        <v>0.77329999999999999</v>
      </c>
      <c r="FN40" s="152">
        <v>0.83799999999999997</v>
      </c>
      <c r="FO40" s="152">
        <v>0.62419999999999998</v>
      </c>
      <c r="FP40" s="152">
        <v>0.1103</v>
      </c>
      <c r="FQ40" s="152">
        <v>0.24149999999999999</v>
      </c>
      <c r="FR40" s="152">
        <v>0.1118</v>
      </c>
      <c r="FS40" s="152">
        <v>0.30790000000000001</v>
      </c>
      <c r="FT40" s="152">
        <v>0.56469999999999998</v>
      </c>
      <c r="FU40" s="152">
        <v>0.4385</v>
      </c>
      <c r="FV40" s="152">
        <v>0.68459999999999999</v>
      </c>
      <c r="FW40" s="152">
        <v>0.51649999999999996</v>
      </c>
      <c r="FX40" s="152">
        <v>1.6489</v>
      </c>
      <c r="FY40" s="152">
        <v>1.5848</v>
      </c>
      <c r="FZ40" s="152">
        <v>1.3436999999999999</v>
      </c>
      <c r="GA40" s="152">
        <v>1.2849999999999999</v>
      </c>
      <c r="GB40" s="152">
        <v>1.2727999999999999</v>
      </c>
      <c r="GC40" s="152">
        <v>1.4509000000000001</v>
      </c>
      <c r="GD40" s="152">
        <v>1.0248999999999999</v>
      </c>
      <c r="GE40" s="152">
        <v>1.1758</v>
      </c>
      <c r="GF40" s="152">
        <v>0.96289999999999998</v>
      </c>
      <c r="GG40" s="152">
        <v>0.92259999999999998</v>
      </c>
      <c r="GH40" s="152">
        <v>1.1062000000000001</v>
      </c>
      <c r="GI40" s="152">
        <v>1.0673999999999999</v>
      </c>
      <c r="GJ40" s="152">
        <v>0.72340000000000004</v>
      </c>
      <c r="GK40" s="152">
        <v>0.82110000000000005</v>
      </c>
      <c r="GL40" s="152">
        <v>0.84570000000000001</v>
      </c>
      <c r="GM40" s="152">
        <v>0.96399999999999997</v>
      </c>
      <c r="GN40" s="152">
        <v>-8.9899999999999994E-2</v>
      </c>
      <c r="GO40" s="152">
        <v>-9.0999999999999998E-2</v>
      </c>
      <c r="GP40" s="152">
        <v>-8.7300000000000003E-2</v>
      </c>
      <c r="GQ40" s="152">
        <v>-8.8300000000000003E-2</v>
      </c>
      <c r="GR40" s="152">
        <v>-0.1115</v>
      </c>
      <c r="GS40" s="152">
        <v>-0.1135</v>
      </c>
      <c r="GT40" s="152">
        <v>-0.20669999999999999</v>
      </c>
      <c r="GU40" s="152">
        <v>-0.19750000000000001</v>
      </c>
      <c r="GV40" s="152">
        <v>-0.1048</v>
      </c>
      <c r="GW40" s="152">
        <v>-0.17699999999999999</v>
      </c>
      <c r="GX40" s="152">
        <v>-0.1022</v>
      </c>
      <c r="GY40" s="152">
        <v>-0.1191</v>
      </c>
      <c r="GZ40" s="152">
        <v>-0.4264</v>
      </c>
      <c r="HA40" s="152">
        <v>-0.36499999999999999</v>
      </c>
      <c r="HB40" s="152">
        <v>-0.32540000000000002</v>
      </c>
      <c r="HC40" s="152">
        <v>-0.2959</v>
      </c>
      <c r="HD40" s="152">
        <v>-0.3256</v>
      </c>
      <c r="HE40" s="152">
        <v>-0.3266</v>
      </c>
      <c r="HF40" s="152">
        <v>-0.47210000000000002</v>
      </c>
      <c r="HG40" s="152">
        <v>-0.47210000000000002</v>
      </c>
      <c r="HH40" s="152">
        <v>-0.29270000000000002</v>
      </c>
      <c r="HI40" s="152">
        <v>-0.29470000000000002</v>
      </c>
      <c r="HJ40" s="152">
        <v>-0.38229999999999997</v>
      </c>
      <c r="HK40" s="152">
        <v>-0.39439999999999997</v>
      </c>
      <c r="HL40" s="152">
        <v>-0.77549999999999997</v>
      </c>
      <c r="HM40" s="152">
        <v>-0.75129999999999997</v>
      </c>
      <c r="HN40" s="152">
        <v>-0.65910000000000002</v>
      </c>
      <c r="HO40" s="152">
        <v>-0.64459999999999995</v>
      </c>
      <c r="HP40" s="152">
        <v>-0.59060000000000001</v>
      </c>
      <c r="HQ40" s="152">
        <v>-0.65380000000000005</v>
      </c>
      <c r="HR40" s="152">
        <v>-0.49809999999999999</v>
      </c>
      <c r="HS40" s="152">
        <v>-0.5373</v>
      </c>
      <c r="HT40" s="152">
        <v>-0.16300000000000001</v>
      </c>
      <c r="HU40" s="152">
        <v>-0.47199999999999998</v>
      </c>
      <c r="HV40" s="152">
        <v>-0.1268</v>
      </c>
      <c r="HW40" s="152">
        <v>-0.37519999999999998</v>
      </c>
      <c r="HX40" s="152">
        <v>-1.0398000000000001</v>
      </c>
      <c r="HY40" s="152">
        <v>-0.77329999999999999</v>
      </c>
      <c r="HZ40" s="152">
        <v>-0.83799999999999997</v>
      </c>
      <c r="IA40" s="152">
        <v>-0.62419999999999998</v>
      </c>
      <c r="IB40" s="152">
        <v>-0.1103</v>
      </c>
      <c r="IC40" s="152">
        <v>-0.24149999999999999</v>
      </c>
      <c r="ID40" s="152">
        <v>-0.1118</v>
      </c>
      <c r="IE40" s="152">
        <v>-0.30790000000000001</v>
      </c>
      <c r="IF40" s="152">
        <v>-0.56469999999999998</v>
      </c>
      <c r="IG40" s="152">
        <v>-0.4385</v>
      </c>
      <c r="IH40" s="152">
        <v>-0.68459999999999999</v>
      </c>
      <c r="II40" s="152">
        <v>-0.51649999999999996</v>
      </c>
      <c r="IJ40" s="152">
        <v>-1.6489</v>
      </c>
      <c r="IK40" s="152">
        <v>-1.5848</v>
      </c>
      <c r="IL40" s="152">
        <v>-1.3436999999999999</v>
      </c>
      <c r="IM40" s="152">
        <v>-1.2849999999999999</v>
      </c>
      <c r="IN40" s="152">
        <v>-1.2727999999999999</v>
      </c>
      <c r="IO40" s="152">
        <v>-1.4509000000000001</v>
      </c>
      <c r="IP40" s="152">
        <v>-1.0248999999999999</v>
      </c>
      <c r="IQ40" s="152">
        <v>-1.1758</v>
      </c>
      <c r="IR40" s="152">
        <v>-0.96289999999999998</v>
      </c>
      <c r="IS40" s="152">
        <v>-0.92259999999999998</v>
      </c>
      <c r="IT40" s="152">
        <v>-1.1062000000000001</v>
      </c>
      <c r="IU40" s="152">
        <v>-1.0673999999999999</v>
      </c>
      <c r="IV40" s="152">
        <v>-0.72340000000000004</v>
      </c>
      <c r="IW40" s="152">
        <v>-0.82110000000000005</v>
      </c>
      <c r="IX40" s="152">
        <v>-0.84570000000000001</v>
      </c>
      <c r="IY40" s="152">
        <v>-0.96399999999999997</v>
      </c>
    </row>
    <row r="41" spans="1:259">
      <c r="A41" s="152"/>
      <c r="B41" s="152"/>
      <c r="C41" s="152" t="s">
        <v>37</v>
      </c>
      <c r="D41" s="152">
        <v>0.13370000000000001</v>
      </c>
      <c r="E41" s="152">
        <v>0.13769999999999999</v>
      </c>
      <c r="F41" s="152">
        <v>0.38619999999999999</v>
      </c>
      <c r="G41" s="152">
        <v>0.38729999999999998</v>
      </c>
      <c r="H41" s="152">
        <v>0.14419999999999999</v>
      </c>
      <c r="I41" s="152">
        <v>0.1472</v>
      </c>
      <c r="J41" s="152">
        <v>0.35909999999999997</v>
      </c>
      <c r="K41" s="152">
        <v>0.36209999999999998</v>
      </c>
      <c r="L41" s="152">
        <v>0.75329999999999997</v>
      </c>
      <c r="M41" s="152">
        <v>0.74119999999999997</v>
      </c>
      <c r="N41" s="152">
        <v>0.59040000000000004</v>
      </c>
      <c r="O41" s="152">
        <v>0.58899999999999997</v>
      </c>
      <c r="P41" s="152">
        <v>0.623</v>
      </c>
      <c r="Q41" s="152">
        <v>0.66890000000000005</v>
      </c>
      <c r="R41" s="152">
        <v>0.51529999999999998</v>
      </c>
      <c r="S41" s="152">
        <v>0.5302</v>
      </c>
      <c r="T41" s="152">
        <v>7.6799999999999993E-2</v>
      </c>
      <c r="U41" s="152">
        <v>8.6999999999999994E-2</v>
      </c>
      <c r="V41" s="152">
        <v>9.9400000000000002E-2</v>
      </c>
      <c r="W41" s="152">
        <v>0.1206</v>
      </c>
      <c r="X41" s="152">
        <v>0.12670000000000001</v>
      </c>
      <c r="Y41" s="152">
        <v>0.12959999999999999</v>
      </c>
      <c r="Z41" s="152">
        <v>0.25919999999999999</v>
      </c>
      <c r="AA41" s="152">
        <v>0.25209999999999999</v>
      </c>
      <c r="AB41" s="152">
        <v>0.1118</v>
      </c>
      <c r="AC41" s="152">
        <v>0.21540000000000001</v>
      </c>
      <c r="AD41" s="152">
        <v>0.1033</v>
      </c>
      <c r="AE41" s="152">
        <v>0.17369999999999999</v>
      </c>
      <c r="AF41" s="152">
        <v>0.49299999999999999</v>
      </c>
      <c r="AG41" s="152">
        <v>0.41549999999999998</v>
      </c>
      <c r="AH41" s="152">
        <v>0.3921</v>
      </c>
      <c r="AI41" s="152">
        <v>0.35859999999999997</v>
      </c>
      <c r="AJ41" s="152">
        <v>1.6620999999999999</v>
      </c>
      <c r="AK41" s="152">
        <v>1.5898000000000001</v>
      </c>
      <c r="AL41" s="152">
        <v>1.3488</v>
      </c>
      <c r="AM41" s="152">
        <v>1.2961</v>
      </c>
      <c r="AN41" s="152">
        <v>1.2990999999999999</v>
      </c>
      <c r="AO41" s="152">
        <v>1.4772000000000001</v>
      </c>
      <c r="AP41" s="152">
        <v>1.0551999999999999</v>
      </c>
      <c r="AQ41" s="152">
        <v>1.2081</v>
      </c>
      <c r="AR41" s="152">
        <v>0.93969999999999998</v>
      </c>
      <c r="AS41" s="152">
        <v>0.91549999999999998</v>
      </c>
      <c r="AT41" s="152">
        <v>1.1163000000000001</v>
      </c>
      <c r="AU41" s="152">
        <v>1.0866</v>
      </c>
      <c r="AV41" s="152">
        <v>0.76380000000000003</v>
      </c>
      <c r="AW41" s="152">
        <v>0.84330000000000005</v>
      </c>
      <c r="AX41" s="152">
        <v>0.8841</v>
      </c>
      <c r="AY41" s="152">
        <v>1.0034000000000001</v>
      </c>
      <c r="AZ41" s="152">
        <v>0.16300000000000001</v>
      </c>
      <c r="BA41" s="152">
        <v>0.49830000000000002</v>
      </c>
      <c r="BB41" s="152">
        <v>0.1389</v>
      </c>
      <c r="BC41" s="152">
        <v>0.40250000000000002</v>
      </c>
      <c r="BD41" s="152">
        <v>1.0661</v>
      </c>
      <c r="BE41" s="152">
        <v>0.79249999999999998</v>
      </c>
      <c r="BF41" s="152">
        <v>0.87939999999999996</v>
      </c>
      <c r="BG41" s="152">
        <v>0.65449999999999997</v>
      </c>
      <c r="BH41" s="152">
        <v>0.1113</v>
      </c>
      <c r="BI41" s="152">
        <v>0.28489999999999999</v>
      </c>
      <c r="BJ41" s="152">
        <v>0.1118</v>
      </c>
      <c r="BK41" s="152">
        <v>0.33929999999999999</v>
      </c>
      <c r="BL41" s="152">
        <v>0.62229999999999996</v>
      </c>
      <c r="BM41" s="152">
        <v>0.48599999999999999</v>
      </c>
      <c r="BN41" s="152">
        <v>0.72599999999999998</v>
      </c>
      <c r="BO41" s="152">
        <v>0.55179999999999996</v>
      </c>
      <c r="BP41" s="152">
        <v>0.13370000000000001</v>
      </c>
      <c r="BQ41" s="152">
        <v>0.13769999999999999</v>
      </c>
      <c r="BR41" s="152">
        <v>0.38619999999999999</v>
      </c>
      <c r="BS41" s="152">
        <v>0.38729999999999998</v>
      </c>
      <c r="BT41" s="152">
        <v>0.14419999999999999</v>
      </c>
      <c r="BU41" s="152">
        <v>0.1472</v>
      </c>
      <c r="BV41" s="152">
        <v>0.35909999999999997</v>
      </c>
      <c r="BW41" s="152">
        <v>0.36209999999999998</v>
      </c>
      <c r="BX41" s="152">
        <v>0.75329999999999997</v>
      </c>
      <c r="BY41" s="152">
        <v>0.74119999999999997</v>
      </c>
      <c r="BZ41" s="152">
        <v>0.59040000000000004</v>
      </c>
      <c r="CA41" s="152">
        <v>0.58899999999999997</v>
      </c>
      <c r="CB41" s="152">
        <v>0.623</v>
      </c>
      <c r="CC41" s="152">
        <v>0.66890000000000005</v>
      </c>
      <c r="CD41" s="152">
        <v>0.51529999999999998</v>
      </c>
      <c r="CE41" s="152">
        <v>0.5302</v>
      </c>
      <c r="CF41" s="152">
        <v>7.6799999999999993E-2</v>
      </c>
      <c r="CG41" s="152">
        <v>8.6999999999999994E-2</v>
      </c>
      <c r="CH41" s="152">
        <v>9.9400000000000002E-2</v>
      </c>
      <c r="CI41" s="152">
        <v>0.1206</v>
      </c>
      <c r="CJ41" s="152">
        <v>0.12670000000000001</v>
      </c>
      <c r="CK41" s="152">
        <v>0.12959999999999999</v>
      </c>
      <c r="CL41" s="152">
        <v>0.25919999999999999</v>
      </c>
      <c r="CM41" s="152">
        <v>0.25209999999999999</v>
      </c>
      <c r="CN41" s="152">
        <v>0.1118</v>
      </c>
      <c r="CO41" s="152">
        <v>0.21540000000000001</v>
      </c>
      <c r="CP41" s="152">
        <v>0.1033</v>
      </c>
      <c r="CQ41" s="152">
        <v>0.17369999999999999</v>
      </c>
      <c r="CR41" s="152">
        <v>0.49299999999999999</v>
      </c>
      <c r="CS41" s="152">
        <v>0.41549999999999998</v>
      </c>
      <c r="CT41" s="152">
        <v>0.3921</v>
      </c>
      <c r="CU41" s="152">
        <v>0.35859999999999997</v>
      </c>
      <c r="CV41" s="152">
        <v>1.6620999999999999</v>
      </c>
      <c r="CW41" s="152">
        <v>1.5898000000000001</v>
      </c>
      <c r="CX41" s="152">
        <v>1.3488</v>
      </c>
      <c r="CY41" s="152">
        <v>1.2961</v>
      </c>
      <c r="CZ41" s="152">
        <v>1.2990999999999999</v>
      </c>
      <c r="DA41" s="152">
        <v>1.4772000000000001</v>
      </c>
      <c r="DB41" s="152">
        <v>1.0551999999999999</v>
      </c>
      <c r="DC41" s="152">
        <v>1.2081</v>
      </c>
      <c r="DD41" s="152">
        <v>0.93969999999999998</v>
      </c>
      <c r="DE41" s="152">
        <v>0.91549999999999998</v>
      </c>
      <c r="DF41" s="152">
        <v>1.1163000000000001</v>
      </c>
      <c r="DG41" s="152">
        <v>1.0866</v>
      </c>
      <c r="DH41" s="152">
        <v>0.76380000000000003</v>
      </c>
      <c r="DI41" s="152">
        <v>0.84330000000000005</v>
      </c>
      <c r="DJ41" s="152">
        <v>0.8841</v>
      </c>
      <c r="DK41" s="152">
        <v>1.0034000000000001</v>
      </c>
      <c r="DL41" s="152">
        <v>0.16300000000000001</v>
      </c>
      <c r="DM41" s="152">
        <v>0.49830000000000002</v>
      </c>
      <c r="DN41" s="152">
        <v>0.1389</v>
      </c>
      <c r="DO41" s="152">
        <v>0.40250000000000002</v>
      </c>
      <c r="DP41" s="152">
        <v>1.0661</v>
      </c>
      <c r="DQ41" s="152">
        <v>0.79249999999999998</v>
      </c>
      <c r="DR41" s="152">
        <v>0.87939999999999996</v>
      </c>
      <c r="DS41" s="152">
        <v>0.65449999999999997</v>
      </c>
      <c r="DT41" s="152">
        <v>0.1113</v>
      </c>
      <c r="DU41" s="152">
        <v>0.28489999999999999</v>
      </c>
      <c r="DV41" s="152">
        <v>0.1118</v>
      </c>
      <c r="DW41" s="152">
        <v>0.33929999999999999</v>
      </c>
      <c r="DX41" s="152">
        <v>0.62229999999999996</v>
      </c>
      <c r="DY41" s="152">
        <v>0.48599999999999999</v>
      </c>
      <c r="DZ41" s="152">
        <v>0.72599999999999998</v>
      </c>
      <c r="EA41" s="152">
        <v>0.55179999999999996</v>
      </c>
      <c r="EB41" s="152">
        <v>-0.13370000000000001</v>
      </c>
      <c r="EC41" s="152">
        <v>-0.13769999999999999</v>
      </c>
      <c r="ED41" s="152">
        <v>-0.38619999999999999</v>
      </c>
      <c r="EE41" s="152">
        <v>-0.38729999999999998</v>
      </c>
      <c r="EF41" s="152">
        <v>-0.14419999999999999</v>
      </c>
      <c r="EG41" s="152">
        <v>-0.1472</v>
      </c>
      <c r="EH41" s="152">
        <v>-0.35909999999999997</v>
      </c>
      <c r="EI41" s="152">
        <v>-0.36209999999999998</v>
      </c>
      <c r="EJ41" s="152">
        <v>-0.75329999999999997</v>
      </c>
      <c r="EK41" s="152">
        <v>-0.74119999999999997</v>
      </c>
      <c r="EL41" s="152">
        <v>-0.59040000000000004</v>
      </c>
      <c r="EM41" s="152">
        <v>-0.58899999999999997</v>
      </c>
      <c r="EN41" s="152">
        <v>-0.623</v>
      </c>
      <c r="EO41" s="152">
        <v>-0.66890000000000005</v>
      </c>
      <c r="EP41" s="152">
        <v>-0.51529999999999998</v>
      </c>
      <c r="EQ41" s="152">
        <v>-0.5302</v>
      </c>
      <c r="ER41" s="152">
        <v>-7.6799999999999993E-2</v>
      </c>
      <c r="ES41" s="152">
        <v>-8.6999999999999994E-2</v>
      </c>
      <c r="ET41" s="152">
        <v>-9.9400000000000002E-2</v>
      </c>
      <c r="EU41" s="152">
        <v>-0.1206</v>
      </c>
      <c r="EV41" s="152">
        <v>-0.12670000000000001</v>
      </c>
      <c r="EW41" s="152">
        <v>-0.12959999999999999</v>
      </c>
      <c r="EX41" s="152">
        <v>-0.25919999999999999</v>
      </c>
      <c r="EY41" s="152">
        <v>-0.25209999999999999</v>
      </c>
      <c r="EZ41" s="152">
        <v>-0.1118</v>
      </c>
      <c r="FA41" s="152">
        <v>-0.21540000000000001</v>
      </c>
      <c r="FB41" s="152">
        <v>-0.1033</v>
      </c>
      <c r="FC41" s="152">
        <v>-0.17369999999999999</v>
      </c>
      <c r="FD41" s="152">
        <v>-0.49299999999999999</v>
      </c>
      <c r="FE41" s="152">
        <v>-0.41549999999999998</v>
      </c>
      <c r="FF41" s="152">
        <v>-0.3921</v>
      </c>
      <c r="FG41" s="152">
        <v>-0.35859999999999997</v>
      </c>
      <c r="FH41" s="152">
        <v>-1.6620999999999999</v>
      </c>
      <c r="FI41" s="152">
        <v>-1.5898000000000001</v>
      </c>
      <c r="FJ41" s="152">
        <v>-1.3488</v>
      </c>
      <c r="FK41" s="152">
        <v>-1.2961</v>
      </c>
      <c r="FL41" s="152">
        <v>-1.2990999999999999</v>
      </c>
      <c r="FM41" s="152">
        <v>-1.4772000000000001</v>
      </c>
      <c r="FN41" s="152">
        <v>-1.0551999999999999</v>
      </c>
      <c r="FO41" s="152">
        <v>-1.2081</v>
      </c>
      <c r="FP41" s="152">
        <v>-0.93969999999999998</v>
      </c>
      <c r="FQ41" s="152">
        <v>-0.91549999999999998</v>
      </c>
      <c r="FR41" s="152">
        <v>-1.1163000000000001</v>
      </c>
      <c r="FS41" s="152">
        <v>-1.0866</v>
      </c>
      <c r="FT41" s="152">
        <v>-0.76380000000000003</v>
      </c>
      <c r="FU41" s="152">
        <v>-0.84330000000000005</v>
      </c>
      <c r="FV41" s="152">
        <v>-0.8841</v>
      </c>
      <c r="FW41" s="152">
        <v>-1.0034000000000001</v>
      </c>
      <c r="FX41" s="152">
        <v>-0.16300000000000001</v>
      </c>
      <c r="FY41" s="152">
        <v>-0.49830000000000002</v>
      </c>
      <c r="FZ41" s="152">
        <v>-0.1389</v>
      </c>
      <c r="GA41" s="152">
        <v>-0.40250000000000002</v>
      </c>
      <c r="GB41" s="152">
        <v>-1.0661</v>
      </c>
      <c r="GC41" s="152">
        <v>-0.79249999999999998</v>
      </c>
      <c r="GD41" s="152">
        <v>-0.87939999999999996</v>
      </c>
      <c r="GE41" s="152">
        <v>-0.65449999999999997</v>
      </c>
      <c r="GF41" s="152">
        <v>-0.1113</v>
      </c>
      <c r="GG41" s="152">
        <v>-0.28489999999999999</v>
      </c>
      <c r="GH41" s="152">
        <v>-0.1118</v>
      </c>
      <c r="GI41" s="152">
        <v>-0.33929999999999999</v>
      </c>
      <c r="GJ41" s="152">
        <v>-0.62229999999999996</v>
      </c>
      <c r="GK41" s="152">
        <v>-0.48599999999999999</v>
      </c>
      <c r="GL41" s="152">
        <v>-0.72599999999999998</v>
      </c>
      <c r="GM41" s="152">
        <v>-0.55179999999999996</v>
      </c>
      <c r="GN41" s="152">
        <v>-0.13370000000000001</v>
      </c>
      <c r="GO41" s="152">
        <v>-0.13769999999999999</v>
      </c>
      <c r="GP41" s="152">
        <v>-0.38619999999999999</v>
      </c>
      <c r="GQ41" s="152">
        <v>-0.38729999999999998</v>
      </c>
      <c r="GR41" s="152">
        <v>-0.14419999999999999</v>
      </c>
      <c r="GS41" s="152">
        <v>-0.1472</v>
      </c>
      <c r="GT41" s="152">
        <v>-0.35909999999999997</v>
      </c>
      <c r="GU41" s="152">
        <v>-0.36209999999999998</v>
      </c>
      <c r="GV41" s="152">
        <v>-0.75329999999999997</v>
      </c>
      <c r="GW41" s="152">
        <v>-0.74119999999999997</v>
      </c>
      <c r="GX41" s="152">
        <v>-0.59040000000000004</v>
      </c>
      <c r="GY41" s="152">
        <v>-0.58899999999999997</v>
      </c>
      <c r="GZ41" s="152">
        <v>-0.623</v>
      </c>
      <c r="HA41" s="152">
        <v>-0.66890000000000005</v>
      </c>
      <c r="HB41" s="152">
        <v>-0.51529999999999998</v>
      </c>
      <c r="HC41" s="152">
        <v>-0.5302</v>
      </c>
      <c r="HD41" s="152">
        <v>-7.6799999999999993E-2</v>
      </c>
      <c r="HE41" s="152">
        <v>-8.6999999999999994E-2</v>
      </c>
      <c r="HF41" s="152">
        <v>-9.9400000000000002E-2</v>
      </c>
      <c r="HG41" s="152">
        <v>-0.1206</v>
      </c>
      <c r="HH41" s="152">
        <v>-0.12670000000000001</v>
      </c>
      <c r="HI41" s="152">
        <v>-0.12959999999999999</v>
      </c>
      <c r="HJ41" s="152">
        <v>-0.25919999999999999</v>
      </c>
      <c r="HK41" s="152">
        <v>-0.25209999999999999</v>
      </c>
      <c r="HL41" s="152">
        <v>-0.1118</v>
      </c>
      <c r="HM41" s="152">
        <v>-0.21540000000000001</v>
      </c>
      <c r="HN41" s="152">
        <v>-0.1033</v>
      </c>
      <c r="HO41" s="152">
        <v>-0.17369999999999999</v>
      </c>
      <c r="HP41" s="152">
        <v>-0.49299999999999999</v>
      </c>
      <c r="HQ41" s="152">
        <v>-0.41549999999999998</v>
      </c>
      <c r="HR41" s="152">
        <v>-0.3921</v>
      </c>
      <c r="HS41" s="152">
        <v>-0.35859999999999997</v>
      </c>
      <c r="HT41" s="152">
        <v>-1.6620999999999999</v>
      </c>
      <c r="HU41" s="152">
        <v>-1.5898000000000001</v>
      </c>
      <c r="HV41" s="152">
        <v>-1.3488</v>
      </c>
      <c r="HW41" s="152">
        <v>-1.2961</v>
      </c>
      <c r="HX41" s="152">
        <v>-1.2990999999999999</v>
      </c>
      <c r="HY41" s="152">
        <v>-1.4772000000000001</v>
      </c>
      <c r="HZ41" s="152">
        <v>-1.0551999999999999</v>
      </c>
      <c r="IA41" s="152">
        <v>-1.2081</v>
      </c>
      <c r="IB41" s="152">
        <v>-0.93969999999999998</v>
      </c>
      <c r="IC41" s="152">
        <v>-0.91549999999999998</v>
      </c>
      <c r="ID41" s="152">
        <v>-1.1163000000000001</v>
      </c>
      <c r="IE41" s="152">
        <v>-1.0866</v>
      </c>
      <c r="IF41" s="152">
        <v>-0.76380000000000003</v>
      </c>
      <c r="IG41" s="152">
        <v>-0.84330000000000005</v>
      </c>
      <c r="IH41" s="152">
        <v>-0.8841</v>
      </c>
      <c r="II41" s="152">
        <v>-1.0034000000000001</v>
      </c>
      <c r="IJ41" s="152">
        <v>-0.16300000000000001</v>
      </c>
      <c r="IK41" s="152">
        <v>-0.49830000000000002</v>
      </c>
      <c r="IL41" s="152">
        <v>-0.1389</v>
      </c>
      <c r="IM41" s="152">
        <v>-0.40250000000000002</v>
      </c>
      <c r="IN41" s="152">
        <v>-1.0661</v>
      </c>
      <c r="IO41" s="152">
        <v>-0.79249999999999998</v>
      </c>
      <c r="IP41" s="152">
        <v>-0.87939999999999996</v>
      </c>
      <c r="IQ41" s="152">
        <v>-0.65449999999999997</v>
      </c>
      <c r="IR41" s="152">
        <v>-0.1113</v>
      </c>
      <c r="IS41" s="152">
        <v>-0.28489999999999999</v>
      </c>
      <c r="IT41" s="152">
        <v>-0.1118</v>
      </c>
      <c r="IU41" s="152">
        <v>-0.33929999999999999</v>
      </c>
      <c r="IV41" s="152">
        <v>-0.62229999999999996</v>
      </c>
      <c r="IW41" s="152">
        <v>-0.48599999999999999</v>
      </c>
      <c r="IX41" s="152">
        <v>-0.72599999999999998</v>
      </c>
      <c r="IY41" s="152">
        <v>-0.55179999999999996</v>
      </c>
    </row>
    <row r="42" spans="1:259">
      <c r="A42" s="152" t="s">
        <v>770</v>
      </c>
      <c r="B42" s="152" t="s">
        <v>529</v>
      </c>
      <c r="C42" s="152" t="s">
        <v>38</v>
      </c>
      <c r="D42" s="152">
        <v>7.5399999999999995E-2</v>
      </c>
      <c r="E42" s="152">
        <v>7.6799999999999993E-2</v>
      </c>
      <c r="F42" s="152">
        <v>9.2399999999999996E-2</v>
      </c>
      <c r="G42" s="152">
        <v>0.1043</v>
      </c>
      <c r="H42" s="152">
        <v>8.2900000000000001E-2</v>
      </c>
      <c r="I42" s="152">
        <v>8.3599999999999994E-2</v>
      </c>
      <c r="J42" s="152">
        <v>0.26819999999999999</v>
      </c>
      <c r="K42" s="152">
        <v>0.25309999999999999</v>
      </c>
      <c r="L42" s="152">
        <v>8.3599999999999994E-2</v>
      </c>
      <c r="M42" s="152">
        <v>0.20519999999999999</v>
      </c>
      <c r="N42" s="152">
        <v>8.3799999999999999E-2</v>
      </c>
      <c r="O42" s="152">
        <v>0.1394</v>
      </c>
      <c r="P42" s="152">
        <v>0.48609999999999998</v>
      </c>
      <c r="Q42" s="152">
        <v>0.36609999999999998</v>
      </c>
      <c r="R42" s="152">
        <v>0.37319999999999998</v>
      </c>
      <c r="S42" s="152">
        <v>0.3095</v>
      </c>
      <c r="T42" s="152">
        <v>0.30299999999999999</v>
      </c>
      <c r="U42" s="152">
        <v>0.30170000000000002</v>
      </c>
      <c r="V42" s="152">
        <v>0.4758</v>
      </c>
      <c r="W42" s="152">
        <v>0.46760000000000002</v>
      </c>
      <c r="X42" s="152">
        <v>0.24249999999999999</v>
      </c>
      <c r="Y42" s="152">
        <v>0.2447</v>
      </c>
      <c r="Z42" s="152">
        <v>0.38369999999999999</v>
      </c>
      <c r="AA42" s="152">
        <v>0.39589999999999997</v>
      </c>
      <c r="AB42" s="152">
        <v>0.79290000000000005</v>
      </c>
      <c r="AC42" s="152">
        <v>0.76519999999999999</v>
      </c>
      <c r="AD42" s="152">
        <v>0.63649999999999995</v>
      </c>
      <c r="AE42" s="152">
        <v>0.62070000000000003</v>
      </c>
      <c r="AF42" s="152">
        <v>0.6149</v>
      </c>
      <c r="AG42" s="152">
        <v>0.69869999999999999</v>
      </c>
      <c r="AH42" s="152">
        <v>0.50629999999999997</v>
      </c>
      <c r="AI42" s="152">
        <v>0.55259999999999998</v>
      </c>
      <c r="AJ42" s="152">
        <v>0.1598</v>
      </c>
      <c r="AK42" s="152">
        <v>0.4733</v>
      </c>
      <c r="AL42" s="152">
        <v>0.13070000000000001</v>
      </c>
      <c r="AM42" s="152">
        <v>0.38769999999999999</v>
      </c>
      <c r="AN42" s="152">
        <v>1.0327999999999999</v>
      </c>
      <c r="AO42" s="152">
        <v>0.76749999999999996</v>
      </c>
      <c r="AP42" s="152">
        <v>0.84960000000000002</v>
      </c>
      <c r="AQ42" s="152">
        <v>0.62970000000000004</v>
      </c>
      <c r="AR42" s="152">
        <v>9.0999999999999998E-2</v>
      </c>
      <c r="AS42" s="152">
        <v>0.26490000000000002</v>
      </c>
      <c r="AT42" s="152">
        <v>0.108</v>
      </c>
      <c r="AU42" s="152">
        <v>0.32140000000000002</v>
      </c>
      <c r="AV42" s="152">
        <v>0.59409999999999996</v>
      </c>
      <c r="AW42" s="152">
        <v>0.43709999999999999</v>
      </c>
      <c r="AX42" s="152">
        <v>0.70930000000000004</v>
      </c>
      <c r="AY42" s="152">
        <v>0.52349999999999997</v>
      </c>
      <c r="AZ42" s="152">
        <v>1.6180000000000001</v>
      </c>
      <c r="BA42" s="152">
        <v>1.554</v>
      </c>
      <c r="BB42" s="152">
        <v>1.3411</v>
      </c>
      <c r="BC42" s="152">
        <v>1.2883</v>
      </c>
      <c r="BD42" s="152">
        <v>1.2561</v>
      </c>
      <c r="BE42" s="152">
        <v>1.4311</v>
      </c>
      <c r="BF42" s="152">
        <v>1.0362</v>
      </c>
      <c r="BG42" s="152">
        <v>1.1845000000000001</v>
      </c>
      <c r="BH42" s="152">
        <v>0.9546</v>
      </c>
      <c r="BI42" s="152">
        <v>0.9163</v>
      </c>
      <c r="BJ42" s="152">
        <v>1.1282000000000001</v>
      </c>
      <c r="BK42" s="152">
        <v>1.0838000000000001</v>
      </c>
      <c r="BL42" s="152">
        <v>0.7329</v>
      </c>
      <c r="BM42" s="152">
        <v>0.84279999999999999</v>
      </c>
      <c r="BN42" s="152">
        <v>0.86799999999999999</v>
      </c>
      <c r="BO42" s="152">
        <v>0.99590000000000001</v>
      </c>
      <c r="BP42" s="152">
        <v>-7.5399999999999995E-2</v>
      </c>
      <c r="BQ42" s="152">
        <v>-7.6799999999999993E-2</v>
      </c>
      <c r="BR42" s="152">
        <v>-9.2399999999999996E-2</v>
      </c>
      <c r="BS42" s="152">
        <v>-0.1043</v>
      </c>
      <c r="BT42" s="152">
        <v>-8.2900000000000001E-2</v>
      </c>
      <c r="BU42" s="152">
        <v>-8.3599999999999994E-2</v>
      </c>
      <c r="BV42" s="152">
        <v>-0.26819999999999999</v>
      </c>
      <c r="BW42" s="152">
        <v>-0.25309999999999999</v>
      </c>
      <c r="BX42" s="152">
        <v>-8.3599999999999994E-2</v>
      </c>
      <c r="BY42" s="152">
        <v>-0.20519999999999999</v>
      </c>
      <c r="BZ42" s="152">
        <v>-8.3799999999999999E-2</v>
      </c>
      <c r="CA42" s="152">
        <v>-0.1394</v>
      </c>
      <c r="CB42" s="152">
        <v>-0.48609999999999998</v>
      </c>
      <c r="CC42" s="152">
        <v>-0.36609999999999998</v>
      </c>
      <c r="CD42" s="152">
        <v>-0.37319999999999998</v>
      </c>
      <c r="CE42" s="152">
        <v>-0.3095</v>
      </c>
      <c r="CF42" s="152">
        <v>-0.30299999999999999</v>
      </c>
      <c r="CG42" s="152">
        <v>-0.30170000000000002</v>
      </c>
      <c r="CH42" s="152">
        <v>-0.4758</v>
      </c>
      <c r="CI42" s="152">
        <v>-0.46760000000000002</v>
      </c>
      <c r="CJ42" s="152">
        <v>-0.24249999999999999</v>
      </c>
      <c r="CK42" s="152">
        <v>-0.2447</v>
      </c>
      <c r="CL42" s="152">
        <v>-0.38369999999999999</v>
      </c>
      <c r="CM42" s="152">
        <v>-0.39589999999999997</v>
      </c>
      <c r="CN42" s="152">
        <v>-0.79290000000000005</v>
      </c>
      <c r="CO42" s="152">
        <v>-0.76519999999999999</v>
      </c>
      <c r="CP42" s="152">
        <v>-0.63649999999999995</v>
      </c>
      <c r="CQ42" s="152">
        <v>-0.62070000000000003</v>
      </c>
      <c r="CR42" s="152">
        <v>-0.6149</v>
      </c>
      <c r="CS42" s="152">
        <v>-0.69869999999999999</v>
      </c>
      <c r="CT42" s="152">
        <v>-0.50629999999999997</v>
      </c>
      <c r="CU42" s="152">
        <v>-0.55259999999999998</v>
      </c>
      <c r="CV42" s="152">
        <v>-0.1598</v>
      </c>
      <c r="CW42" s="152">
        <v>-0.4733</v>
      </c>
      <c r="CX42" s="152">
        <v>-0.13070000000000001</v>
      </c>
      <c r="CY42" s="152">
        <v>-0.38769999999999999</v>
      </c>
      <c r="CZ42" s="152">
        <v>-1.0327999999999999</v>
      </c>
      <c r="DA42" s="152">
        <v>-0.76749999999999996</v>
      </c>
      <c r="DB42" s="152">
        <v>-0.84960000000000002</v>
      </c>
      <c r="DC42" s="152">
        <v>-0.62970000000000004</v>
      </c>
      <c r="DD42" s="152">
        <v>-9.0999999999999998E-2</v>
      </c>
      <c r="DE42" s="152">
        <v>-0.26490000000000002</v>
      </c>
      <c r="DF42" s="152">
        <v>-0.108</v>
      </c>
      <c r="DG42" s="152">
        <v>-0.32140000000000002</v>
      </c>
      <c r="DH42" s="152">
        <v>-0.59409999999999996</v>
      </c>
      <c r="DI42" s="152">
        <v>-0.43709999999999999</v>
      </c>
      <c r="DJ42" s="152">
        <v>-0.70930000000000004</v>
      </c>
      <c r="DK42" s="152">
        <v>-0.52349999999999997</v>
      </c>
      <c r="DL42" s="152">
        <v>-1.6180000000000001</v>
      </c>
      <c r="DM42" s="152">
        <v>-1.554</v>
      </c>
      <c r="DN42" s="152">
        <v>-1.3411</v>
      </c>
      <c r="DO42" s="152">
        <v>-1.2883</v>
      </c>
      <c r="DP42" s="152">
        <v>-1.2561</v>
      </c>
      <c r="DQ42" s="152">
        <v>-1.4311</v>
      </c>
      <c r="DR42" s="152">
        <v>-1.0362</v>
      </c>
      <c r="DS42" s="152">
        <v>-1.1845000000000001</v>
      </c>
      <c r="DT42" s="152">
        <v>-0.9546</v>
      </c>
      <c r="DU42" s="152">
        <v>-0.9163</v>
      </c>
      <c r="DV42" s="152">
        <v>-1.1282000000000001</v>
      </c>
      <c r="DW42" s="152">
        <v>-1.0838000000000001</v>
      </c>
      <c r="DX42" s="152">
        <v>-0.7329</v>
      </c>
      <c r="DY42" s="152">
        <v>-0.84279999999999999</v>
      </c>
      <c r="DZ42" s="152">
        <v>-0.86799999999999999</v>
      </c>
      <c r="EA42" s="152">
        <v>-0.99590000000000001</v>
      </c>
      <c r="EB42" s="152">
        <v>7.5399999999999995E-2</v>
      </c>
      <c r="EC42" s="152">
        <v>7.6799999999999993E-2</v>
      </c>
      <c r="ED42" s="152">
        <v>9.2399999999999996E-2</v>
      </c>
      <c r="EE42" s="152">
        <v>0.1043</v>
      </c>
      <c r="EF42" s="152">
        <v>8.2900000000000001E-2</v>
      </c>
      <c r="EG42" s="152">
        <v>8.3599999999999994E-2</v>
      </c>
      <c r="EH42" s="152">
        <v>0.26819999999999999</v>
      </c>
      <c r="EI42" s="152">
        <v>0.25309999999999999</v>
      </c>
      <c r="EJ42" s="152">
        <v>8.3599999999999994E-2</v>
      </c>
      <c r="EK42" s="152">
        <v>0.20519999999999999</v>
      </c>
      <c r="EL42" s="152">
        <v>8.3799999999999999E-2</v>
      </c>
      <c r="EM42" s="152">
        <v>0.1394</v>
      </c>
      <c r="EN42" s="152">
        <v>0.48609999999999998</v>
      </c>
      <c r="EO42" s="152">
        <v>0.36609999999999998</v>
      </c>
      <c r="EP42" s="152">
        <v>0.37319999999999998</v>
      </c>
      <c r="EQ42" s="152">
        <v>0.3095</v>
      </c>
      <c r="ER42" s="152">
        <v>0.30299999999999999</v>
      </c>
      <c r="ES42" s="152">
        <v>0.30170000000000002</v>
      </c>
      <c r="ET42" s="152">
        <v>0.4758</v>
      </c>
      <c r="EU42" s="152">
        <v>0.46760000000000002</v>
      </c>
      <c r="EV42" s="152">
        <v>0.24249999999999999</v>
      </c>
      <c r="EW42" s="152">
        <v>0.2447</v>
      </c>
      <c r="EX42" s="152">
        <v>0.38369999999999999</v>
      </c>
      <c r="EY42" s="152">
        <v>0.39589999999999997</v>
      </c>
      <c r="EZ42" s="152">
        <v>0.79290000000000005</v>
      </c>
      <c r="FA42" s="152">
        <v>0.76519999999999999</v>
      </c>
      <c r="FB42" s="152">
        <v>0.63649999999999995</v>
      </c>
      <c r="FC42" s="152">
        <v>0.62070000000000003</v>
      </c>
      <c r="FD42" s="152">
        <v>0.6149</v>
      </c>
      <c r="FE42" s="152">
        <v>0.69869999999999999</v>
      </c>
      <c r="FF42" s="152">
        <v>0.50629999999999997</v>
      </c>
      <c r="FG42" s="152">
        <v>0.55259999999999998</v>
      </c>
      <c r="FH42" s="152">
        <v>0.1598</v>
      </c>
      <c r="FI42" s="152">
        <v>0.4733</v>
      </c>
      <c r="FJ42" s="152">
        <v>0.13070000000000001</v>
      </c>
      <c r="FK42" s="152">
        <v>0.38769999999999999</v>
      </c>
      <c r="FL42" s="152">
        <v>1.0327999999999999</v>
      </c>
      <c r="FM42" s="152">
        <v>0.76749999999999996</v>
      </c>
      <c r="FN42" s="152">
        <v>0.84960000000000002</v>
      </c>
      <c r="FO42" s="152">
        <v>0.62970000000000004</v>
      </c>
      <c r="FP42" s="152">
        <v>9.0999999999999998E-2</v>
      </c>
      <c r="FQ42" s="152">
        <v>0.26490000000000002</v>
      </c>
      <c r="FR42" s="152">
        <v>0.108</v>
      </c>
      <c r="FS42" s="152">
        <v>0.32140000000000002</v>
      </c>
      <c r="FT42" s="152">
        <v>0.59409999999999996</v>
      </c>
      <c r="FU42" s="152">
        <v>0.43709999999999999</v>
      </c>
      <c r="FV42" s="152">
        <v>0.70930000000000004</v>
      </c>
      <c r="FW42" s="152">
        <v>0.52349999999999997</v>
      </c>
      <c r="FX42" s="152">
        <v>1.6180000000000001</v>
      </c>
      <c r="FY42" s="152">
        <v>1.554</v>
      </c>
      <c r="FZ42" s="152">
        <v>1.3411</v>
      </c>
      <c r="GA42" s="152">
        <v>1.2883</v>
      </c>
      <c r="GB42" s="152">
        <v>1.2561</v>
      </c>
      <c r="GC42" s="152">
        <v>1.4311</v>
      </c>
      <c r="GD42" s="152">
        <v>1.0362</v>
      </c>
      <c r="GE42" s="152">
        <v>1.1845000000000001</v>
      </c>
      <c r="GF42" s="152">
        <v>0.9546</v>
      </c>
      <c r="GG42" s="152">
        <v>0.9163</v>
      </c>
      <c r="GH42" s="152">
        <v>1.1282000000000001</v>
      </c>
      <c r="GI42" s="152">
        <v>1.0838000000000001</v>
      </c>
      <c r="GJ42" s="152">
        <v>0.7329</v>
      </c>
      <c r="GK42" s="152">
        <v>0.84279999999999999</v>
      </c>
      <c r="GL42" s="152">
        <v>0.86799999999999999</v>
      </c>
      <c r="GM42" s="152">
        <v>0.99590000000000001</v>
      </c>
      <c r="GN42" s="152">
        <v>-7.5399999999999995E-2</v>
      </c>
      <c r="GO42" s="152">
        <v>-7.6799999999999993E-2</v>
      </c>
      <c r="GP42" s="152">
        <v>-9.2399999999999996E-2</v>
      </c>
      <c r="GQ42" s="152">
        <v>-0.1043</v>
      </c>
      <c r="GR42" s="152">
        <v>-8.2900000000000001E-2</v>
      </c>
      <c r="GS42" s="152">
        <v>-8.3599999999999994E-2</v>
      </c>
      <c r="GT42" s="152">
        <v>-0.26819999999999999</v>
      </c>
      <c r="GU42" s="152">
        <v>-0.25309999999999999</v>
      </c>
      <c r="GV42" s="152">
        <v>-8.3599999999999994E-2</v>
      </c>
      <c r="GW42" s="152">
        <v>-0.20519999999999999</v>
      </c>
      <c r="GX42" s="152">
        <v>-8.3799999999999999E-2</v>
      </c>
      <c r="GY42" s="152">
        <v>-0.1394</v>
      </c>
      <c r="GZ42" s="152">
        <v>-0.48609999999999998</v>
      </c>
      <c r="HA42" s="152">
        <v>-0.36609999999999998</v>
      </c>
      <c r="HB42" s="152">
        <v>-0.37319999999999998</v>
      </c>
      <c r="HC42" s="152">
        <v>-0.3095</v>
      </c>
      <c r="HD42" s="152">
        <v>-0.30299999999999999</v>
      </c>
      <c r="HE42" s="152">
        <v>-0.30170000000000002</v>
      </c>
      <c r="HF42" s="152">
        <v>-0.4758</v>
      </c>
      <c r="HG42" s="152">
        <v>-0.46760000000000002</v>
      </c>
      <c r="HH42" s="152">
        <v>-0.24249999999999999</v>
      </c>
      <c r="HI42" s="152">
        <v>-0.2447</v>
      </c>
      <c r="HJ42" s="152">
        <v>-0.38369999999999999</v>
      </c>
      <c r="HK42" s="152">
        <v>-0.39589999999999997</v>
      </c>
      <c r="HL42" s="152">
        <v>-0.79290000000000005</v>
      </c>
      <c r="HM42" s="152">
        <v>-0.76519999999999999</v>
      </c>
      <c r="HN42" s="152">
        <v>-0.63649999999999995</v>
      </c>
      <c r="HO42" s="152">
        <v>-0.62070000000000003</v>
      </c>
      <c r="HP42" s="152">
        <v>-0.6149</v>
      </c>
      <c r="HQ42" s="152">
        <v>-0.69869999999999999</v>
      </c>
      <c r="HR42" s="152">
        <v>-0.50629999999999997</v>
      </c>
      <c r="HS42" s="152">
        <v>-0.55259999999999998</v>
      </c>
      <c r="HT42" s="152">
        <v>-0.1598</v>
      </c>
      <c r="HU42" s="152">
        <v>-0.4733</v>
      </c>
      <c r="HV42" s="152">
        <v>-0.13070000000000001</v>
      </c>
      <c r="HW42" s="152">
        <v>-0.38769999999999999</v>
      </c>
      <c r="HX42" s="152">
        <v>-1.0327999999999999</v>
      </c>
      <c r="HY42" s="152">
        <v>-0.76749999999999996</v>
      </c>
      <c r="HZ42" s="152">
        <v>-0.84960000000000002</v>
      </c>
      <c r="IA42" s="152">
        <v>-0.62970000000000004</v>
      </c>
      <c r="IB42" s="152">
        <v>-9.0999999999999998E-2</v>
      </c>
      <c r="IC42" s="152">
        <v>-0.26490000000000002</v>
      </c>
      <c r="ID42" s="152">
        <v>-0.108</v>
      </c>
      <c r="IE42" s="152">
        <v>-0.32140000000000002</v>
      </c>
      <c r="IF42" s="152">
        <v>-0.59409999999999996</v>
      </c>
      <c r="IG42" s="152">
        <v>-0.43709999999999999</v>
      </c>
      <c r="IH42" s="152">
        <v>-0.70930000000000004</v>
      </c>
      <c r="II42" s="152">
        <v>-0.52349999999999997</v>
      </c>
      <c r="IJ42" s="152">
        <v>-1.6180000000000001</v>
      </c>
      <c r="IK42" s="152">
        <v>-1.554</v>
      </c>
      <c r="IL42" s="152">
        <v>-1.3411</v>
      </c>
      <c r="IM42" s="152">
        <v>-1.2883</v>
      </c>
      <c r="IN42" s="152">
        <v>-1.2561</v>
      </c>
      <c r="IO42" s="152">
        <v>-1.4311</v>
      </c>
      <c r="IP42" s="152">
        <v>-1.0362</v>
      </c>
      <c r="IQ42" s="152">
        <v>-1.1845000000000001</v>
      </c>
      <c r="IR42" s="152">
        <v>-0.9546</v>
      </c>
      <c r="IS42" s="152">
        <v>-0.9163</v>
      </c>
      <c r="IT42" s="152">
        <v>-1.1282000000000001</v>
      </c>
      <c r="IU42" s="152">
        <v>-1.0838000000000001</v>
      </c>
      <c r="IV42" s="152">
        <v>-0.7329</v>
      </c>
      <c r="IW42" s="152">
        <v>-0.84279999999999999</v>
      </c>
      <c r="IX42" s="152">
        <v>-0.86799999999999999</v>
      </c>
      <c r="IY42" s="152">
        <v>-0.99590000000000001</v>
      </c>
    </row>
    <row r="43" spans="1:259">
      <c r="A43" s="152"/>
      <c r="B43" s="152"/>
      <c r="C43" s="152" t="s">
        <v>37</v>
      </c>
      <c r="D43" s="152">
        <v>0.23100000000000001</v>
      </c>
      <c r="E43" s="152">
        <v>0.23050000000000001</v>
      </c>
      <c r="F43" s="152">
        <v>0.41360000000000002</v>
      </c>
      <c r="G43" s="152">
        <v>0.41249999999999998</v>
      </c>
      <c r="H43" s="152">
        <v>0.1135</v>
      </c>
      <c r="I43" s="152">
        <v>0.1149</v>
      </c>
      <c r="J43" s="152">
        <v>0.3856</v>
      </c>
      <c r="K43" s="152">
        <v>0.3906</v>
      </c>
      <c r="L43" s="152">
        <v>0.78169999999999995</v>
      </c>
      <c r="M43" s="152">
        <v>0.76080000000000003</v>
      </c>
      <c r="N43" s="152">
        <v>0.60340000000000005</v>
      </c>
      <c r="O43" s="152">
        <v>0.59609999999999996</v>
      </c>
      <c r="P43" s="152">
        <v>0.6331</v>
      </c>
      <c r="Q43" s="152">
        <v>0.70340000000000003</v>
      </c>
      <c r="R43" s="152">
        <v>0.51590000000000003</v>
      </c>
      <c r="S43" s="152">
        <v>0.55110000000000003</v>
      </c>
      <c r="T43" s="152">
        <v>8.1100000000000005E-2</v>
      </c>
      <c r="U43" s="152">
        <v>8.5300000000000001E-2</v>
      </c>
      <c r="V43" s="152">
        <v>9.3200000000000005E-2</v>
      </c>
      <c r="W43" s="152">
        <v>0.1242</v>
      </c>
      <c r="X43" s="152">
        <v>0.1081</v>
      </c>
      <c r="Y43" s="152">
        <v>0.1115</v>
      </c>
      <c r="Z43" s="152">
        <v>0.28129999999999999</v>
      </c>
      <c r="AA43" s="152">
        <v>0.26419999999999999</v>
      </c>
      <c r="AB43" s="152">
        <v>8.5900000000000004E-2</v>
      </c>
      <c r="AC43" s="152">
        <v>0.2324</v>
      </c>
      <c r="AD43" s="152">
        <v>8.72E-2</v>
      </c>
      <c r="AE43" s="152">
        <v>0.1757</v>
      </c>
      <c r="AF43" s="152">
        <v>0.51449999999999996</v>
      </c>
      <c r="AG43" s="152">
        <v>0.39340000000000003</v>
      </c>
      <c r="AH43" s="152">
        <v>0.40289999999999998</v>
      </c>
      <c r="AI43" s="152">
        <v>0.33560000000000001</v>
      </c>
      <c r="AJ43" s="152">
        <v>1.6262000000000001</v>
      </c>
      <c r="AK43" s="152">
        <v>1.5637000000000001</v>
      </c>
      <c r="AL43" s="152">
        <v>1.3502000000000001</v>
      </c>
      <c r="AM43" s="152">
        <v>1.2983</v>
      </c>
      <c r="AN43" s="152">
        <v>1.2617</v>
      </c>
      <c r="AO43" s="152">
        <v>1.4398</v>
      </c>
      <c r="AP43" s="152">
        <v>1.0508</v>
      </c>
      <c r="AQ43" s="152">
        <v>1.1967000000000001</v>
      </c>
      <c r="AR43" s="152">
        <v>0.95309999999999995</v>
      </c>
      <c r="AS43" s="152">
        <v>0.91979999999999995</v>
      </c>
      <c r="AT43" s="152">
        <v>1.1339999999999999</v>
      </c>
      <c r="AU43" s="152">
        <v>1.0926</v>
      </c>
      <c r="AV43" s="152">
        <v>0.75270000000000004</v>
      </c>
      <c r="AW43" s="152">
        <v>0.8528</v>
      </c>
      <c r="AX43" s="152">
        <v>0.88800000000000001</v>
      </c>
      <c r="AY43" s="152">
        <v>1.0089999999999999</v>
      </c>
      <c r="AZ43" s="152">
        <v>0.16020000000000001</v>
      </c>
      <c r="BA43" s="152">
        <v>0.47339999999999999</v>
      </c>
      <c r="BB43" s="152">
        <v>0.1336</v>
      </c>
      <c r="BC43" s="152">
        <v>0.39550000000000002</v>
      </c>
      <c r="BD43" s="152">
        <v>1.0337000000000001</v>
      </c>
      <c r="BE43" s="152">
        <v>0.76759999999999995</v>
      </c>
      <c r="BF43" s="152">
        <v>0.86260000000000003</v>
      </c>
      <c r="BG43" s="152">
        <v>0.64190000000000003</v>
      </c>
      <c r="BH43" s="152">
        <v>9.5699999999999993E-2</v>
      </c>
      <c r="BI43" s="152">
        <v>0.28339999999999999</v>
      </c>
      <c r="BJ43" s="152">
        <v>0.1128</v>
      </c>
      <c r="BK43" s="152">
        <v>0.33400000000000002</v>
      </c>
      <c r="BL43" s="152">
        <v>0.62039999999999995</v>
      </c>
      <c r="BM43" s="152">
        <v>0.46150000000000002</v>
      </c>
      <c r="BN43" s="152">
        <v>0.72950000000000004</v>
      </c>
      <c r="BO43" s="152">
        <v>0.54259999999999997</v>
      </c>
      <c r="BP43" s="152">
        <v>0.23100000000000001</v>
      </c>
      <c r="BQ43" s="152">
        <v>0.23050000000000001</v>
      </c>
      <c r="BR43" s="152">
        <v>0.41360000000000002</v>
      </c>
      <c r="BS43" s="152">
        <v>0.41249999999999998</v>
      </c>
      <c r="BT43" s="152">
        <v>0.1135</v>
      </c>
      <c r="BU43" s="152">
        <v>0.1149</v>
      </c>
      <c r="BV43" s="152">
        <v>0.3856</v>
      </c>
      <c r="BW43" s="152">
        <v>0.3906</v>
      </c>
      <c r="BX43" s="152">
        <v>0.78169999999999995</v>
      </c>
      <c r="BY43" s="152">
        <v>0.76080000000000003</v>
      </c>
      <c r="BZ43" s="152">
        <v>0.60340000000000005</v>
      </c>
      <c r="CA43" s="152">
        <v>0.59609999999999996</v>
      </c>
      <c r="CB43" s="152">
        <v>0.6331</v>
      </c>
      <c r="CC43" s="152">
        <v>0.70340000000000003</v>
      </c>
      <c r="CD43" s="152">
        <v>0.51590000000000003</v>
      </c>
      <c r="CE43" s="152">
        <v>0.55110000000000003</v>
      </c>
      <c r="CF43" s="152">
        <v>8.1100000000000005E-2</v>
      </c>
      <c r="CG43" s="152">
        <v>8.5300000000000001E-2</v>
      </c>
      <c r="CH43" s="152">
        <v>9.3200000000000005E-2</v>
      </c>
      <c r="CI43" s="152">
        <v>0.1242</v>
      </c>
      <c r="CJ43" s="152">
        <v>0.1081</v>
      </c>
      <c r="CK43" s="152">
        <v>0.1115</v>
      </c>
      <c r="CL43" s="152">
        <v>0.28129999999999999</v>
      </c>
      <c r="CM43" s="152">
        <v>0.26419999999999999</v>
      </c>
      <c r="CN43" s="152">
        <v>8.5900000000000004E-2</v>
      </c>
      <c r="CO43" s="152">
        <v>0.2324</v>
      </c>
      <c r="CP43" s="152">
        <v>8.72E-2</v>
      </c>
      <c r="CQ43" s="152">
        <v>0.1757</v>
      </c>
      <c r="CR43" s="152">
        <v>0.51449999999999996</v>
      </c>
      <c r="CS43" s="152">
        <v>0.39340000000000003</v>
      </c>
      <c r="CT43" s="152">
        <v>0.40289999999999998</v>
      </c>
      <c r="CU43" s="152">
        <v>0.33560000000000001</v>
      </c>
      <c r="CV43" s="152">
        <v>1.6262000000000001</v>
      </c>
      <c r="CW43" s="152">
        <v>1.5637000000000001</v>
      </c>
      <c r="CX43" s="152">
        <v>1.3502000000000001</v>
      </c>
      <c r="CY43" s="152">
        <v>1.2983</v>
      </c>
      <c r="CZ43" s="152">
        <v>1.2617</v>
      </c>
      <c r="DA43" s="152">
        <v>1.4398</v>
      </c>
      <c r="DB43" s="152">
        <v>1.0508</v>
      </c>
      <c r="DC43" s="152">
        <v>1.1967000000000001</v>
      </c>
      <c r="DD43" s="152">
        <v>0.95309999999999995</v>
      </c>
      <c r="DE43" s="152">
        <v>0.91979999999999995</v>
      </c>
      <c r="DF43" s="152">
        <v>1.1339999999999999</v>
      </c>
      <c r="DG43" s="152">
        <v>1.0926</v>
      </c>
      <c r="DH43" s="152">
        <v>0.75270000000000004</v>
      </c>
      <c r="DI43" s="152">
        <v>0.8528</v>
      </c>
      <c r="DJ43" s="152">
        <v>0.88800000000000001</v>
      </c>
      <c r="DK43" s="152">
        <v>1.0089999999999999</v>
      </c>
      <c r="DL43" s="152">
        <v>0.16020000000000001</v>
      </c>
      <c r="DM43" s="152">
        <v>0.47339999999999999</v>
      </c>
      <c r="DN43" s="152">
        <v>0.1336</v>
      </c>
      <c r="DO43" s="152">
        <v>0.39550000000000002</v>
      </c>
      <c r="DP43" s="152">
        <v>1.0337000000000001</v>
      </c>
      <c r="DQ43" s="152">
        <v>0.76759999999999995</v>
      </c>
      <c r="DR43" s="152">
        <v>0.86260000000000003</v>
      </c>
      <c r="DS43" s="152">
        <v>0.64190000000000003</v>
      </c>
      <c r="DT43" s="152">
        <v>9.5699999999999993E-2</v>
      </c>
      <c r="DU43" s="152">
        <v>0.28339999999999999</v>
      </c>
      <c r="DV43" s="152">
        <v>0.1128</v>
      </c>
      <c r="DW43" s="152">
        <v>0.33400000000000002</v>
      </c>
      <c r="DX43" s="152">
        <v>0.62039999999999995</v>
      </c>
      <c r="DY43" s="152">
        <v>0.46150000000000002</v>
      </c>
      <c r="DZ43" s="152">
        <v>0.72950000000000004</v>
      </c>
      <c r="EA43" s="152">
        <v>0.54259999999999997</v>
      </c>
      <c r="EB43" s="152">
        <v>-0.23100000000000001</v>
      </c>
      <c r="EC43" s="152">
        <v>-0.23050000000000001</v>
      </c>
      <c r="ED43" s="152">
        <v>-0.41360000000000002</v>
      </c>
      <c r="EE43" s="152">
        <v>-0.41249999999999998</v>
      </c>
      <c r="EF43" s="152">
        <v>-0.1135</v>
      </c>
      <c r="EG43" s="152">
        <v>-0.1149</v>
      </c>
      <c r="EH43" s="152">
        <v>-0.3856</v>
      </c>
      <c r="EI43" s="152">
        <v>-0.3906</v>
      </c>
      <c r="EJ43" s="152">
        <v>-0.78169999999999995</v>
      </c>
      <c r="EK43" s="152">
        <v>-0.76080000000000003</v>
      </c>
      <c r="EL43" s="152">
        <v>-0.60340000000000005</v>
      </c>
      <c r="EM43" s="152">
        <v>-0.59609999999999996</v>
      </c>
      <c r="EN43" s="152">
        <v>-0.6331</v>
      </c>
      <c r="EO43" s="152">
        <v>-0.70340000000000003</v>
      </c>
      <c r="EP43" s="152">
        <v>-0.51590000000000003</v>
      </c>
      <c r="EQ43" s="152">
        <v>-0.55110000000000003</v>
      </c>
      <c r="ER43" s="152">
        <v>-8.1100000000000005E-2</v>
      </c>
      <c r="ES43" s="152">
        <v>-8.5300000000000001E-2</v>
      </c>
      <c r="ET43" s="152">
        <v>-9.3200000000000005E-2</v>
      </c>
      <c r="EU43" s="152">
        <v>-0.1242</v>
      </c>
      <c r="EV43" s="152">
        <v>-0.1081</v>
      </c>
      <c r="EW43" s="152">
        <v>-0.1115</v>
      </c>
      <c r="EX43" s="152">
        <v>-0.28129999999999999</v>
      </c>
      <c r="EY43" s="152">
        <v>-0.26419999999999999</v>
      </c>
      <c r="EZ43" s="152">
        <v>-8.5900000000000004E-2</v>
      </c>
      <c r="FA43" s="152">
        <v>-0.2324</v>
      </c>
      <c r="FB43" s="152">
        <v>-8.72E-2</v>
      </c>
      <c r="FC43" s="152">
        <v>-0.1757</v>
      </c>
      <c r="FD43" s="152">
        <v>-0.51449999999999996</v>
      </c>
      <c r="FE43" s="152">
        <v>-0.39340000000000003</v>
      </c>
      <c r="FF43" s="152">
        <v>-0.40289999999999998</v>
      </c>
      <c r="FG43" s="152">
        <v>-0.33560000000000001</v>
      </c>
      <c r="FH43" s="152">
        <v>-1.6262000000000001</v>
      </c>
      <c r="FI43" s="152">
        <v>-1.5637000000000001</v>
      </c>
      <c r="FJ43" s="152">
        <v>-1.3502000000000001</v>
      </c>
      <c r="FK43" s="152">
        <v>-1.2983</v>
      </c>
      <c r="FL43" s="152">
        <v>-1.2617</v>
      </c>
      <c r="FM43" s="152">
        <v>-1.4398</v>
      </c>
      <c r="FN43" s="152">
        <v>-1.0508</v>
      </c>
      <c r="FO43" s="152">
        <v>-1.1967000000000001</v>
      </c>
      <c r="FP43" s="152">
        <v>-0.95309999999999995</v>
      </c>
      <c r="FQ43" s="152">
        <v>-0.91979999999999995</v>
      </c>
      <c r="FR43" s="152">
        <v>-1.1339999999999999</v>
      </c>
      <c r="FS43" s="152">
        <v>-1.0926</v>
      </c>
      <c r="FT43" s="152">
        <v>-0.75270000000000004</v>
      </c>
      <c r="FU43" s="152">
        <v>-0.8528</v>
      </c>
      <c r="FV43" s="152">
        <v>-0.88800000000000001</v>
      </c>
      <c r="FW43" s="152">
        <v>-1.0089999999999999</v>
      </c>
      <c r="FX43" s="152">
        <v>-0.16020000000000001</v>
      </c>
      <c r="FY43" s="152">
        <v>-0.47339999999999999</v>
      </c>
      <c r="FZ43" s="152">
        <v>-0.1336</v>
      </c>
      <c r="GA43" s="152">
        <v>-0.39550000000000002</v>
      </c>
      <c r="GB43" s="152">
        <v>-1.0337000000000001</v>
      </c>
      <c r="GC43" s="152">
        <v>-0.76759999999999995</v>
      </c>
      <c r="GD43" s="152">
        <v>-0.86260000000000003</v>
      </c>
      <c r="GE43" s="152">
        <v>-0.64190000000000003</v>
      </c>
      <c r="GF43" s="152">
        <v>-9.5699999999999993E-2</v>
      </c>
      <c r="GG43" s="152">
        <v>-0.28339999999999999</v>
      </c>
      <c r="GH43" s="152">
        <v>-0.1128</v>
      </c>
      <c r="GI43" s="152">
        <v>-0.33400000000000002</v>
      </c>
      <c r="GJ43" s="152">
        <v>-0.62039999999999995</v>
      </c>
      <c r="GK43" s="152">
        <v>-0.46150000000000002</v>
      </c>
      <c r="GL43" s="152">
        <v>-0.72950000000000004</v>
      </c>
      <c r="GM43" s="152">
        <v>-0.54259999999999997</v>
      </c>
      <c r="GN43" s="152">
        <v>-0.23100000000000001</v>
      </c>
      <c r="GO43" s="152">
        <v>-0.23050000000000001</v>
      </c>
      <c r="GP43" s="152">
        <v>-0.41360000000000002</v>
      </c>
      <c r="GQ43" s="152">
        <v>-0.41249999999999998</v>
      </c>
      <c r="GR43" s="152">
        <v>-0.1135</v>
      </c>
      <c r="GS43" s="152">
        <v>-0.1149</v>
      </c>
      <c r="GT43" s="152">
        <v>-0.3856</v>
      </c>
      <c r="GU43" s="152">
        <v>-0.3906</v>
      </c>
      <c r="GV43" s="152">
        <v>-0.78169999999999995</v>
      </c>
      <c r="GW43" s="152">
        <v>-0.76080000000000003</v>
      </c>
      <c r="GX43" s="152">
        <v>-0.60340000000000005</v>
      </c>
      <c r="GY43" s="152">
        <v>-0.59609999999999996</v>
      </c>
      <c r="GZ43" s="152">
        <v>-0.6331</v>
      </c>
      <c r="HA43" s="152">
        <v>-0.70340000000000003</v>
      </c>
      <c r="HB43" s="152">
        <v>-0.51590000000000003</v>
      </c>
      <c r="HC43" s="152">
        <v>-0.55110000000000003</v>
      </c>
      <c r="HD43" s="152">
        <v>-8.1100000000000005E-2</v>
      </c>
      <c r="HE43" s="152">
        <v>-8.5300000000000001E-2</v>
      </c>
      <c r="HF43" s="152">
        <v>-9.3200000000000005E-2</v>
      </c>
      <c r="HG43" s="152">
        <v>-0.1242</v>
      </c>
      <c r="HH43" s="152">
        <v>-0.1081</v>
      </c>
      <c r="HI43" s="152">
        <v>-0.1115</v>
      </c>
      <c r="HJ43" s="152">
        <v>-0.28129999999999999</v>
      </c>
      <c r="HK43" s="152">
        <v>-0.26419999999999999</v>
      </c>
      <c r="HL43" s="152">
        <v>-8.5900000000000004E-2</v>
      </c>
      <c r="HM43" s="152">
        <v>-0.2324</v>
      </c>
      <c r="HN43" s="152">
        <v>-8.72E-2</v>
      </c>
      <c r="HO43" s="152">
        <v>-0.1757</v>
      </c>
      <c r="HP43" s="152">
        <v>-0.51449999999999996</v>
      </c>
      <c r="HQ43" s="152">
        <v>-0.39340000000000003</v>
      </c>
      <c r="HR43" s="152">
        <v>-0.40289999999999998</v>
      </c>
      <c r="HS43" s="152">
        <v>-0.33560000000000001</v>
      </c>
      <c r="HT43" s="152">
        <v>-1.6262000000000001</v>
      </c>
      <c r="HU43" s="152">
        <v>-1.5637000000000001</v>
      </c>
      <c r="HV43" s="152">
        <v>-1.3502000000000001</v>
      </c>
      <c r="HW43" s="152">
        <v>-1.2983</v>
      </c>
      <c r="HX43" s="152">
        <v>-1.2617</v>
      </c>
      <c r="HY43" s="152">
        <v>-1.4398</v>
      </c>
      <c r="HZ43" s="152">
        <v>-1.0508</v>
      </c>
      <c r="IA43" s="152">
        <v>-1.1967000000000001</v>
      </c>
      <c r="IB43" s="152">
        <v>-0.95309999999999995</v>
      </c>
      <c r="IC43" s="152">
        <v>-0.91979999999999995</v>
      </c>
      <c r="ID43" s="152">
        <v>-1.1339999999999999</v>
      </c>
      <c r="IE43" s="152">
        <v>-1.0926</v>
      </c>
      <c r="IF43" s="152">
        <v>-0.75270000000000004</v>
      </c>
      <c r="IG43" s="152">
        <v>-0.8528</v>
      </c>
      <c r="IH43" s="152">
        <v>-0.88800000000000001</v>
      </c>
      <c r="II43" s="152">
        <v>-1.0089999999999999</v>
      </c>
      <c r="IJ43" s="152">
        <v>-0.16020000000000001</v>
      </c>
      <c r="IK43" s="152">
        <v>-0.47339999999999999</v>
      </c>
      <c r="IL43" s="152">
        <v>-0.1336</v>
      </c>
      <c r="IM43" s="152">
        <v>-0.39550000000000002</v>
      </c>
      <c r="IN43" s="152">
        <v>-1.0337000000000001</v>
      </c>
      <c r="IO43" s="152">
        <v>-0.76759999999999995</v>
      </c>
      <c r="IP43" s="152">
        <v>-0.86260000000000003</v>
      </c>
      <c r="IQ43" s="152">
        <v>-0.64190000000000003</v>
      </c>
      <c r="IR43" s="152">
        <v>-9.5699999999999993E-2</v>
      </c>
      <c r="IS43" s="152">
        <v>-0.28339999999999999</v>
      </c>
      <c r="IT43" s="152">
        <v>-0.1128</v>
      </c>
      <c r="IU43" s="152">
        <v>-0.33400000000000002</v>
      </c>
      <c r="IV43" s="152">
        <v>-0.62039999999999995</v>
      </c>
      <c r="IW43" s="152">
        <v>-0.46150000000000002</v>
      </c>
      <c r="IX43" s="152">
        <v>-0.72950000000000004</v>
      </c>
      <c r="IY43" s="152">
        <v>-0.54259999999999997</v>
      </c>
    </row>
    <row r="44" spans="1:259">
      <c r="A44" s="152" t="s">
        <v>770</v>
      </c>
      <c r="B44" s="152" t="s">
        <v>530</v>
      </c>
      <c r="C44" s="152" t="s">
        <v>38</v>
      </c>
      <c r="D44" s="152">
        <v>5.9299999999999999E-2</v>
      </c>
      <c r="E44" s="152">
        <v>6.9000000000000006E-2</v>
      </c>
      <c r="F44" s="152">
        <v>6.6299999999999998E-2</v>
      </c>
      <c r="G44" s="152">
        <v>0.11509999999999999</v>
      </c>
      <c r="H44" s="152">
        <v>0.16889999999999999</v>
      </c>
      <c r="I44" s="152">
        <v>0.1971</v>
      </c>
      <c r="J44" s="152">
        <v>0.30959999999999999</v>
      </c>
      <c r="K44" s="152">
        <v>0.24890000000000001</v>
      </c>
      <c r="L44" s="152">
        <v>7.9000000000000001E-2</v>
      </c>
      <c r="M44" s="152">
        <v>0.23400000000000001</v>
      </c>
      <c r="N44" s="152">
        <v>7.2300000000000003E-2</v>
      </c>
      <c r="O44" s="152">
        <v>0.18959999999999999</v>
      </c>
      <c r="P44" s="152">
        <v>0.50900000000000001</v>
      </c>
      <c r="Q44" s="152">
        <v>0.37869999999999998</v>
      </c>
      <c r="R44" s="152">
        <v>0.40789999999999998</v>
      </c>
      <c r="S44" s="152">
        <v>0.30880000000000002</v>
      </c>
      <c r="T44" s="152">
        <v>6.7500000000000004E-2</v>
      </c>
      <c r="U44" s="152">
        <v>0.34749999999999998</v>
      </c>
      <c r="V44" s="152">
        <v>0.54820000000000002</v>
      </c>
      <c r="W44" s="152">
        <v>0.47839999999999999</v>
      </c>
      <c r="X44" s="152">
        <v>0.16739999999999999</v>
      </c>
      <c r="Y44" s="152">
        <v>0.28560000000000002</v>
      </c>
      <c r="Z44" s="152">
        <v>0.41339999999999999</v>
      </c>
      <c r="AA44" s="152">
        <v>0.42349999999999999</v>
      </c>
      <c r="AB44" s="152">
        <v>0.82579999999999998</v>
      </c>
      <c r="AC44" s="152">
        <v>0.79359999999999997</v>
      </c>
      <c r="AD44" s="152">
        <v>0.67879999999999996</v>
      </c>
      <c r="AE44" s="152">
        <v>0.65010000000000001</v>
      </c>
      <c r="AF44" s="152">
        <v>0.62460000000000004</v>
      </c>
      <c r="AG44" s="152">
        <v>0.72409999999999997</v>
      </c>
      <c r="AH44" s="152">
        <v>0.51439999999999997</v>
      </c>
      <c r="AI44" s="152">
        <v>0.59179999999999999</v>
      </c>
      <c r="AJ44" s="152">
        <v>0.16309999999999999</v>
      </c>
      <c r="AK44" s="152">
        <v>0.48060000000000003</v>
      </c>
      <c r="AL44" s="152">
        <v>0.126</v>
      </c>
      <c r="AM44" s="152">
        <v>0.375</v>
      </c>
      <c r="AN44" s="152">
        <v>1.0324</v>
      </c>
      <c r="AO44" s="152">
        <v>0.77370000000000005</v>
      </c>
      <c r="AP44" s="152">
        <v>0.83499999999999996</v>
      </c>
      <c r="AQ44" s="152">
        <v>0.61470000000000002</v>
      </c>
      <c r="AR44" s="152">
        <v>9.2899999999999996E-2</v>
      </c>
      <c r="AS44" s="152">
        <v>0.27679999999999999</v>
      </c>
      <c r="AT44" s="152">
        <v>0.1095</v>
      </c>
      <c r="AU44" s="152">
        <v>0.32500000000000001</v>
      </c>
      <c r="AV44" s="152">
        <v>0.60860000000000003</v>
      </c>
      <c r="AW44" s="152">
        <v>0.45140000000000002</v>
      </c>
      <c r="AX44" s="152">
        <v>0.71609999999999996</v>
      </c>
      <c r="AY44" s="152">
        <v>0.52939999999999998</v>
      </c>
      <c r="AZ44" s="152">
        <v>1.5809</v>
      </c>
      <c r="BA44" s="152">
        <v>1.5253000000000001</v>
      </c>
      <c r="BB44" s="152">
        <v>1.3380000000000001</v>
      </c>
      <c r="BC44" s="152">
        <v>1.2837000000000001</v>
      </c>
      <c r="BD44" s="152">
        <v>1.2476</v>
      </c>
      <c r="BE44" s="152">
        <v>1.4137</v>
      </c>
      <c r="BF44" s="152">
        <v>1.0246</v>
      </c>
      <c r="BG44" s="152">
        <v>1.1771</v>
      </c>
      <c r="BH44" s="152">
        <v>0.97819999999999996</v>
      </c>
      <c r="BI44" s="152">
        <v>0.93830000000000002</v>
      </c>
      <c r="BJ44" s="152">
        <v>1.1455</v>
      </c>
      <c r="BK44" s="152">
        <v>1.0972</v>
      </c>
      <c r="BL44" s="152">
        <v>0.74460000000000004</v>
      </c>
      <c r="BM44" s="152">
        <v>0.85729999999999995</v>
      </c>
      <c r="BN44" s="152">
        <v>0.87670000000000003</v>
      </c>
      <c r="BO44" s="152">
        <v>1.0059</v>
      </c>
      <c r="BP44" s="152">
        <v>-5.9299999999999999E-2</v>
      </c>
      <c r="BQ44" s="152">
        <v>-6.9000000000000006E-2</v>
      </c>
      <c r="BR44" s="152">
        <v>-6.6299999999999998E-2</v>
      </c>
      <c r="BS44" s="152">
        <v>-0.11509999999999999</v>
      </c>
      <c r="BT44" s="152">
        <v>-0.16889999999999999</v>
      </c>
      <c r="BU44" s="152">
        <v>-0.1971</v>
      </c>
      <c r="BV44" s="152">
        <v>-0.30959999999999999</v>
      </c>
      <c r="BW44" s="152">
        <v>-0.24890000000000001</v>
      </c>
      <c r="BX44" s="152">
        <v>-7.9000000000000001E-2</v>
      </c>
      <c r="BY44" s="152">
        <v>-0.23400000000000001</v>
      </c>
      <c r="BZ44" s="152">
        <v>-7.2300000000000003E-2</v>
      </c>
      <c r="CA44" s="152">
        <v>-0.18959999999999999</v>
      </c>
      <c r="CB44" s="152">
        <v>-0.50900000000000001</v>
      </c>
      <c r="CC44" s="152">
        <v>-0.37869999999999998</v>
      </c>
      <c r="CD44" s="152">
        <v>-0.40789999999999998</v>
      </c>
      <c r="CE44" s="152">
        <v>-0.30880000000000002</v>
      </c>
      <c r="CF44" s="152">
        <v>-6.7500000000000004E-2</v>
      </c>
      <c r="CG44" s="152">
        <v>-0.34749999999999998</v>
      </c>
      <c r="CH44" s="152">
        <v>-0.54820000000000002</v>
      </c>
      <c r="CI44" s="152">
        <v>-0.47839999999999999</v>
      </c>
      <c r="CJ44" s="152">
        <v>-0.16739999999999999</v>
      </c>
      <c r="CK44" s="152">
        <v>-0.28560000000000002</v>
      </c>
      <c r="CL44" s="152">
        <v>-0.41339999999999999</v>
      </c>
      <c r="CM44" s="152">
        <v>-0.42349999999999999</v>
      </c>
      <c r="CN44" s="152">
        <v>-0.82579999999999998</v>
      </c>
      <c r="CO44" s="152">
        <v>-0.79359999999999997</v>
      </c>
      <c r="CP44" s="152">
        <v>-0.67879999999999996</v>
      </c>
      <c r="CQ44" s="152">
        <v>-0.65010000000000001</v>
      </c>
      <c r="CR44" s="152">
        <v>-0.62460000000000004</v>
      </c>
      <c r="CS44" s="152">
        <v>-0.72409999999999997</v>
      </c>
      <c r="CT44" s="152">
        <v>-0.51439999999999997</v>
      </c>
      <c r="CU44" s="152">
        <v>-0.59179999999999999</v>
      </c>
      <c r="CV44" s="152">
        <v>-0.16309999999999999</v>
      </c>
      <c r="CW44" s="152">
        <v>-0.48060000000000003</v>
      </c>
      <c r="CX44" s="152">
        <v>-0.126</v>
      </c>
      <c r="CY44" s="152">
        <v>-0.375</v>
      </c>
      <c r="CZ44" s="152">
        <v>-1.0324</v>
      </c>
      <c r="DA44" s="152">
        <v>-0.77370000000000005</v>
      </c>
      <c r="DB44" s="152">
        <v>-0.83499999999999996</v>
      </c>
      <c r="DC44" s="152">
        <v>-0.61470000000000002</v>
      </c>
      <c r="DD44" s="152">
        <v>-9.2899999999999996E-2</v>
      </c>
      <c r="DE44" s="152">
        <v>-0.27679999999999999</v>
      </c>
      <c r="DF44" s="152">
        <v>-0.1095</v>
      </c>
      <c r="DG44" s="152">
        <v>-0.32500000000000001</v>
      </c>
      <c r="DH44" s="152">
        <v>-0.60860000000000003</v>
      </c>
      <c r="DI44" s="152">
        <v>-0.45140000000000002</v>
      </c>
      <c r="DJ44" s="152">
        <v>-0.71609999999999996</v>
      </c>
      <c r="DK44" s="152">
        <v>-0.52939999999999998</v>
      </c>
      <c r="DL44" s="152">
        <v>-1.5809</v>
      </c>
      <c r="DM44" s="152">
        <v>-1.5253000000000001</v>
      </c>
      <c r="DN44" s="152">
        <v>-1.3380000000000001</v>
      </c>
      <c r="DO44" s="152">
        <v>-1.2837000000000001</v>
      </c>
      <c r="DP44" s="152">
        <v>-1.2476</v>
      </c>
      <c r="DQ44" s="152">
        <v>-1.4137</v>
      </c>
      <c r="DR44" s="152">
        <v>-1.0246</v>
      </c>
      <c r="DS44" s="152">
        <v>-1.1771</v>
      </c>
      <c r="DT44" s="152">
        <v>-0.97819999999999996</v>
      </c>
      <c r="DU44" s="152">
        <v>-0.93830000000000002</v>
      </c>
      <c r="DV44" s="152">
        <v>-1.1455</v>
      </c>
      <c r="DW44" s="152">
        <v>-1.0972</v>
      </c>
      <c r="DX44" s="152">
        <v>-0.74460000000000004</v>
      </c>
      <c r="DY44" s="152">
        <v>-0.85729999999999995</v>
      </c>
      <c r="DZ44" s="152">
        <v>-0.87670000000000003</v>
      </c>
      <c r="EA44" s="152">
        <v>-1.0059</v>
      </c>
      <c r="EB44" s="152">
        <v>5.9299999999999999E-2</v>
      </c>
      <c r="EC44" s="152">
        <v>6.9000000000000006E-2</v>
      </c>
      <c r="ED44" s="152">
        <v>6.6299999999999998E-2</v>
      </c>
      <c r="EE44" s="152">
        <v>0.11509999999999999</v>
      </c>
      <c r="EF44" s="152">
        <v>0.16889999999999999</v>
      </c>
      <c r="EG44" s="152">
        <v>0.1971</v>
      </c>
      <c r="EH44" s="152">
        <v>0.30959999999999999</v>
      </c>
      <c r="EI44" s="152">
        <v>0.24890000000000001</v>
      </c>
      <c r="EJ44" s="152">
        <v>7.9000000000000001E-2</v>
      </c>
      <c r="EK44" s="152">
        <v>0.23400000000000001</v>
      </c>
      <c r="EL44" s="152">
        <v>7.2300000000000003E-2</v>
      </c>
      <c r="EM44" s="152">
        <v>0.18959999999999999</v>
      </c>
      <c r="EN44" s="152">
        <v>0.50900000000000001</v>
      </c>
      <c r="EO44" s="152">
        <v>0.37869999999999998</v>
      </c>
      <c r="EP44" s="152">
        <v>0.40789999999999998</v>
      </c>
      <c r="EQ44" s="152">
        <v>0.30880000000000002</v>
      </c>
      <c r="ER44" s="152">
        <v>6.7500000000000004E-2</v>
      </c>
      <c r="ES44" s="152">
        <v>0.34749999999999998</v>
      </c>
      <c r="ET44" s="152">
        <v>0.54820000000000002</v>
      </c>
      <c r="EU44" s="152">
        <v>0.47839999999999999</v>
      </c>
      <c r="EV44" s="152">
        <v>0.16739999999999999</v>
      </c>
      <c r="EW44" s="152">
        <v>0.28560000000000002</v>
      </c>
      <c r="EX44" s="152">
        <v>0.41339999999999999</v>
      </c>
      <c r="EY44" s="152">
        <v>0.42349999999999999</v>
      </c>
      <c r="EZ44" s="152">
        <v>0.82579999999999998</v>
      </c>
      <c r="FA44" s="152">
        <v>0.79359999999999997</v>
      </c>
      <c r="FB44" s="152">
        <v>0.67879999999999996</v>
      </c>
      <c r="FC44" s="152">
        <v>0.65010000000000001</v>
      </c>
      <c r="FD44" s="152">
        <v>0.62460000000000004</v>
      </c>
      <c r="FE44" s="152">
        <v>0.72409999999999997</v>
      </c>
      <c r="FF44" s="152">
        <v>0.51439999999999997</v>
      </c>
      <c r="FG44" s="152">
        <v>0.59179999999999999</v>
      </c>
      <c r="FH44" s="152">
        <v>0.16309999999999999</v>
      </c>
      <c r="FI44" s="152">
        <v>0.48060000000000003</v>
      </c>
      <c r="FJ44" s="152">
        <v>0.126</v>
      </c>
      <c r="FK44" s="152">
        <v>0.375</v>
      </c>
      <c r="FL44" s="152">
        <v>1.0324</v>
      </c>
      <c r="FM44" s="152">
        <v>0.77370000000000005</v>
      </c>
      <c r="FN44" s="152">
        <v>0.83499999999999996</v>
      </c>
      <c r="FO44" s="152">
        <v>0.61470000000000002</v>
      </c>
      <c r="FP44" s="152">
        <v>9.2899999999999996E-2</v>
      </c>
      <c r="FQ44" s="152">
        <v>0.27679999999999999</v>
      </c>
      <c r="FR44" s="152">
        <v>0.1095</v>
      </c>
      <c r="FS44" s="152">
        <v>0.32500000000000001</v>
      </c>
      <c r="FT44" s="152">
        <v>0.60860000000000003</v>
      </c>
      <c r="FU44" s="152">
        <v>0.45140000000000002</v>
      </c>
      <c r="FV44" s="152">
        <v>0.71609999999999996</v>
      </c>
      <c r="FW44" s="152">
        <v>0.52939999999999998</v>
      </c>
      <c r="FX44" s="152">
        <v>1.5809</v>
      </c>
      <c r="FY44" s="152">
        <v>1.5253000000000001</v>
      </c>
      <c r="FZ44" s="152">
        <v>1.3380000000000001</v>
      </c>
      <c r="GA44" s="152">
        <v>1.2837000000000001</v>
      </c>
      <c r="GB44" s="152">
        <v>1.2476</v>
      </c>
      <c r="GC44" s="152">
        <v>1.4137</v>
      </c>
      <c r="GD44" s="152">
        <v>1.0246</v>
      </c>
      <c r="GE44" s="152">
        <v>1.1771</v>
      </c>
      <c r="GF44" s="152">
        <v>0.97819999999999996</v>
      </c>
      <c r="GG44" s="152">
        <v>0.93830000000000002</v>
      </c>
      <c r="GH44" s="152">
        <v>1.1455</v>
      </c>
      <c r="GI44" s="152">
        <v>1.0972</v>
      </c>
      <c r="GJ44" s="152">
        <v>0.74460000000000004</v>
      </c>
      <c r="GK44" s="152">
        <v>0.85729999999999995</v>
      </c>
      <c r="GL44" s="152">
        <v>0.87670000000000003</v>
      </c>
      <c r="GM44" s="152">
        <v>1.0059</v>
      </c>
      <c r="GN44" s="152">
        <v>-5.9299999999999999E-2</v>
      </c>
      <c r="GO44" s="152">
        <v>-6.9000000000000006E-2</v>
      </c>
      <c r="GP44" s="152">
        <v>-6.6299999999999998E-2</v>
      </c>
      <c r="GQ44" s="152">
        <v>-0.11509999999999999</v>
      </c>
      <c r="GR44" s="152">
        <v>-0.16889999999999999</v>
      </c>
      <c r="GS44" s="152">
        <v>-0.1971</v>
      </c>
      <c r="GT44" s="152">
        <v>-0.30959999999999999</v>
      </c>
      <c r="GU44" s="152">
        <v>-0.24890000000000001</v>
      </c>
      <c r="GV44" s="152">
        <v>-7.9000000000000001E-2</v>
      </c>
      <c r="GW44" s="152">
        <v>-0.23400000000000001</v>
      </c>
      <c r="GX44" s="152">
        <v>-7.2300000000000003E-2</v>
      </c>
      <c r="GY44" s="152">
        <v>-0.18959999999999999</v>
      </c>
      <c r="GZ44" s="152">
        <v>-0.50900000000000001</v>
      </c>
      <c r="HA44" s="152">
        <v>-0.37869999999999998</v>
      </c>
      <c r="HB44" s="152">
        <v>-0.40789999999999998</v>
      </c>
      <c r="HC44" s="152">
        <v>-0.30880000000000002</v>
      </c>
      <c r="HD44" s="152">
        <v>-6.7500000000000004E-2</v>
      </c>
      <c r="HE44" s="152">
        <v>-0.34749999999999998</v>
      </c>
      <c r="HF44" s="152">
        <v>-0.54820000000000002</v>
      </c>
      <c r="HG44" s="152">
        <v>-0.47839999999999999</v>
      </c>
      <c r="HH44" s="152">
        <v>-0.16739999999999999</v>
      </c>
      <c r="HI44" s="152">
        <v>-0.28560000000000002</v>
      </c>
      <c r="HJ44" s="152">
        <v>-0.41339999999999999</v>
      </c>
      <c r="HK44" s="152">
        <v>-0.42349999999999999</v>
      </c>
      <c r="HL44" s="152">
        <v>-0.82579999999999998</v>
      </c>
      <c r="HM44" s="152">
        <v>-0.79359999999999997</v>
      </c>
      <c r="HN44" s="152">
        <v>-0.67879999999999996</v>
      </c>
      <c r="HO44" s="152">
        <v>-0.65010000000000001</v>
      </c>
      <c r="HP44" s="152">
        <v>-0.62460000000000004</v>
      </c>
      <c r="HQ44" s="152">
        <v>-0.72409999999999997</v>
      </c>
      <c r="HR44" s="152">
        <v>-0.51439999999999997</v>
      </c>
      <c r="HS44" s="152">
        <v>-0.59179999999999999</v>
      </c>
      <c r="HT44" s="152">
        <v>-0.16309999999999999</v>
      </c>
      <c r="HU44" s="152">
        <v>-0.48060000000000003</v>
      </c>
      <c r="HV44" s="152">
        <v>-0.126</v>
      </c>
      <c r="HW44" s="152">
        <v>-0.375</v>
      </c>
      <c r="HX44" s="152">
        <v>-1.0324</v>
      </c>
      <c r="HY44" s="152">
        <v>-0.77370000000000005</v>
      </c>
      <c r="HZ44" s="152">
        <v>-0.83499999999999996</v>
      </c>
      <c r="IA44" s="152">
        <v>-0.61470000000000002</v>
      </c>
      <c r="IB44" s="152">
        <v>-9.2899999999999996E-2</v>
      </c>
      <c r="IC44" s="152">
        <v>-0.27679999999999999</v>
      </c>
      <c r="ID44" s="152">
        <v>-0.1095</v>
      </c>
      <c r="IE44" s="152">
        <v>-0.32500000000000001</v>
      </c>
      <c r="IF44" s="152">
        <v>-0.60860000000000003</v>
      </c>
      <c r="IG44" s="152">
        <v>-0.45140000000000002</v>
      </c>
      <c r="IH44" s="152">
        <v>-0.71609999999999996</v>
      </c>
      <c r="II44" s="152">
        <v>-0.52939999999999998</v>
      </c>
      <c r="IJ44" s="152">
        <v>-1.5809</v>
      </c>
      <c r="IK44" s="152">
        <v>-1.5253000000000001</v>
      </c>
      <c r="IL44" s="152">
        <v>-1.3380000000000001</v>
      </c>
      <c r="IM44" s="152">
        <v>-1.2837000000000001</v>
      </c>
      <c r="IN44" s="152">
        <v>-1.2476</v>
      </c>
      <c r="IO44" s="152">
        <v>-1.4137</v>
      </c>
      <c r="IP44" s="152">
        <v>-1.0246</v>
      </c>
      <c r="IQ44" s="152">
        <v>-1.1771</v>
      </c>
      <c r="IR44" s="152">
        <v>-0.97819999999999996</v>
      </c>
      <c r="IS44" s="152">
        <v>-0.93830000000000002</v>
      </c>
      <c r="IT44" s="152">
        <v>-1.1455</v>
      </c>
      <c r="IU44" s="152">
        <v>-1.0972</v>
      </c>
      <c r="IV44" s="152">
        <v>-0.74460000000000004</v>
      </c>
      <c r="IW44" s="152">
        <v>-0.85729999999999995</v>
      </c>
      <c r="IX44" s="152">
        <v>-0.87670000000000003</v>
      </c>
      <c r="IY44" s="152">
        <v>-1.0059</v>
      </c>
    </row>
    <row r="45" spans="1:259">
      <c r="A45" s="152"/>
      <c r="B45" s="152"/>
      <c r="C45" s="152" t="s">
        <v>37</v>
      </c>
      <c r="D45" s="152">
        <v>0.21929999999999999</v>
      </c>
      <c r="E45" s="152">
        <v>0.30470000000000003</v>
      </c>
      <c r="F45" s="152">
        <v>0.4879</v>
      </c>
      <c r="G45" s="152">
        <v>0.44740000000000002</v>
      </c>
      <c r="H45" s="152">
        <v>0.21629999999999999</v>
      </c>
      <c r="I45" s="152">
        <v>0.2525</v>
      </c>
      <c r="J45" s="152">
        <v>0.37959999999999999</v>
      </c>
      <c r="K45" s="152">
        <v>0.39329999999999998</v>
      </c>
      <c r="L45" s="152">
        <v>0.79700000000000004</v>
      </c>
      <c r="M45" s="152">
        <v>0.77100000000000002</v>
      </c>
      <c r="N45" s="152">
        <v>0.63949999999999996</v>
      </c>
      <c r="O45" s="152">
        <v>0.61629999999999996</v>
      </c>
      <c r="P45" s="152">
        <v>0.62719999999999998</v>
      </c>
      <c r="Q45" s="152">
        <v>0.71260000000000001</v>
      </c>
      <c r="R45" s="152">
        <v>0.50490000000000002</v>
      </c>
      <c r="S45" s="152">
        <v>0.56769999999999998</v>
      </c>
      <c r="T45" s="152">
        <v>6.2600000000000003E-2</v>
      </c>
      <c r="U45" s="152">
        <v>5.9499999999999997E-2</v>
      </c>
      <c r="V45" s="152">
        <v>6.2600000000000003E-2</v>
      </c>
      <c r="W45" s="152">
        <v>0.1124</v>
      </c>
      <c r="X45" s="152">
        <v>7.51E-2</v>
      </c>
      <c r="Y45" s="152">
        <v>0.1132</v>
      </c>
      <c r="Z45" s="152">
        <v>0.30280000000000001</v>
      </c>
      <c r="AA45" s="152">
        <v>0.22889999999999999</v>
      </c>
      <c r="AB45" s="152">
        <v>8.4000000000000005E-2</v>
      </c>
      <c r="AC45" s="152">
        <v>0.24829999999999999</v>
      </c>
      <c r="AD45" s="152">
        <v>7.8299999999999995E-2</v>
      </c>
      <c r="AE45" s="152">
        <v>0.20250000000000001</v>
      </c>
      <c r="AF45" s="152">
        <v>0.52110000000000001</v>
      </c>
      <c r="AG45" s="152">
        <v>0.39610000000000001</v>
      </c>
      <c r="AH45" s="152">
        <v>0.40889999999999999</v>
      </c>
      <c r="AI45" s="152">
        <v>0.31459999999999999</v>
      </c>
      <c r="AJ45" s="152">
        <v>1.5801000000000001</v>
      </c>
      <c r="AK45" s="152">
        <v>1.5133000000000001</v>
      </c>
      <c r="AL45" s="152">
        <v>1.3365</v>
      </c>
      <c r="AM45" s="152">
        <v>1.2897000000000001</v>
      </c>
      <c r="AN45" s="152">
        <v>1.2029000000000001</v>
      </c>
      <c r="AO45" s="152">
        <v>1.3836999999999999</v>
      </c>
      <c r="AP45" s="152">
        <v>1.0528999999999999</v>
      </c>
      <c r="AQ45" s="152">
        <v>1.1949000000000001</v>
      </c>
      <c r="AR45" s="152">
        <v>0.95960000000000001</v>
      </c>
      <c r="AS45" s="152">
        <v>0.92600000000000005</v>
      </c>
      <c r="AT45" s="152">
        <v>1.1349</v>
      </c>
      <c r="AU45" s="152">
        <v>1.0941000000000001</v>
      </c>
      <c r="AV45" s="152">
        <v>0.75560000000000005</v>
      </c>
      <c r="AW45" s="152">
        <v>0.85660000000000003</v>
      </c>
      <c r="AX45" s="152">
        <v>0.89329999999999998</v>
      </c>
      <c r="AY45" s="152">
        <v>1.0121</v>
      </c>
      <c r="AZ45" s="152">
        <v>0.14710000000000001</v>
      </c>
      <c r="BA45" s="152">
        <v>0.4385</v>
      </c>
      <c r="BB45" s="152">
        <v>0.1363</v>
      </c>
      <c r="BC45" s="152">
        <v>0.40260000000000001</v>
      </c>
      <c r="BD45" s="152">
        <v>0.97850000000000004</v>
      </c>
      <c r="BE45" s="152">
        <v>0.71960000000000002</v>
      </c>
      <c r="BF45" s="152">
        <v>0.86809999999999998</v>
      </c>
      <c r="BG45" s="152">
        <v>0.64939999999999998</v>
      </c>
      <c r="BH45" s="152">
        <v>9.8500000000000004E-2</v>
      </c>
      <c r="BI45" s="152">
        <v>0.29220000000000002</v>
      </c>
      <c r="BJ45" s="152">
        <v>0.1158</v>
      </c>
      <c r="BK45" s="152">
        <v>0.34179999999999999</v>
      </c>
      <c r="BL45" s="152">
        <v>0.62729999999999997</v>
      </c>
      <c r="BM45" s="152">
        <v>0.47210000000000002</v>
      </c>
      <c r="BN45" s="152">
        <v>0.73770000000000002</v>
      </c>
      <c r="BO45" s="152">
        <v>0.55179999999999996</v>
      </c>
      <c r="BP45" s="152">
        <v>0.21929999999999999</v>
      </c>
      <c r="BQ45" s="152">
        <v>0.30470000000000003</v>
      </c>
      <c r="BR45" s="152">
        <v>0.4879</v>
      </c>
      <c r="BS45" s="152">
        <v>0.44740000000000002</v>
      </c>
      <c r="BT45" s="152">
        <v>0.21629999999999999</v>
      </c>
      <c r="BU45" s="152">
        <v>0.2525</v>
      </c>
      <c r="BV45" s="152">
        <v>0.37959999999999999</v>
      </c>
      <c r="BW45" s="152">
        <v>0.39329999999999998</v>
      </c>
      <c r="BX45" s="152">
        <v>0.79700000000000004</v>
      </c>
      <c r="BY45" s="152">
        <v>0.77100000000000002</v>
      </c>
      <c r="BZ45" s="152">
        <v>0.63949999999999996</v>
      </c>
      <c r="CA45" s="152">
        <v>0.61629999999999996</v>
      </c>
      <c r="CB45" s="152">
        <v>0.62719999999999998</v>
      </c>
      <c r="CC45" s="152">
        <v>0.71260000000000001</v>
      </c>
      <c r="CD45" s="152">
        <v>0.50490000000000002</v>
      </c>
      <c r="CE45" s="152">
        <v>0.56769999999999998</v>
      </c>
      <c r="CF45" s="152">
        <v>6.2600000000000003E-2</v>
      </c>
      <c r="CG45" s="152">
        <v>5.9499999999999997E-2</v>
      </c>
      <c r="CH45" s="152">
        <v>6.2600000000000003E-2</v>
      </c>
      <c r="CI45" s="152">
        <v>0.1124</v>
      </c>
      <c r="CJ45" s="152">
        <v>7.51E-2</v>
      </c>
      <c r="CK45" s="152">
        <v>0.1132</v>
      </c>
      <c r="CL45" s="152">
        <v>0.30280000000000001</v>
      </c>
      <c r="CM45" s="152">
        <v>0.22889999999999999</v>
      </c>
      <c r="CN45" s="152">
        <v>8.4000000000000005E-2</v>
      </c>
      <c r="CO45" s="152">
        <v>0.24829999999999999</v>
      </c>
      <c r="CP45" s="152">
        <v>7.8299999999999995E-2</v>
      </c>
      <c r="CQ45" s="152">
        <v>0.20250000000000001</v>
      </c>
      <c r="CR45" s="152">
        <v>0.52110000000000001</v>
      </c>
      <c r="CS45" s="152">
        <v>0.39610000000000001</v>
      </c>
      <c r="CT45" s="152">
        <v>0.40889999999999999</v>
      </c>
      <c r="CU45" s="152">
        <v>0.31459999999999999</v>
      </c>
      <c r="CV45" s="152">
        <v>1.5801000000000001</v>
      </c>
      <c r="CW45" s="152">
        <v>1.5133000000000001</v>
      </c>
      <c r="CX45" s="152">
        <v>1.3365</v>
      </c>
      <c r="CY45" s="152">
        <v>1.2897000000000001</v>
      </c>
      <c r="CZ45" s="152">
        <v>1.2029000000000001</v>
      </c>
      <c r="DA45" s="152">
        <v>1.3836999999999999</v>
      </c>
      <c r="DB45" s="152">
        <v>1.0528999999999999</v>
      </c>
      <c r="DC45" s="152">
        <v>1.1949000000000001</v>
      </c>
      <c r="DD45" s="152">
        <v>0.95960000000000001</v>
      </c>
      <c r="DE45" s="152">
        <v>0.92600000000000005</v>
      </c>
      <c r="DF45" s="152">
        <v>1.1349</v>
      </c>
      <c r="DG45" s="152">
        <v>1.0941000000000001</v>
      </c>
      <c r="DH45" s="152">
        <v>0.75560000000000005</v>
      </c>
      <c r="DI45" s="152">
        <v>0.85660000000000003</v>
      </c>
      <c r="DJ45" s="152">
        <v>0.89329999999999998</v>
      </c>
      <c r="DK45" s="152">
        <v>1.0121</v>
      </c>
      <c r="DL45" s="152">
        <v>0.14710000000000001</v>
      </c>
      <c r="DM45" s="152">
        <v>0.4385</v>
      </c>
      <c r="DN45" s="152">
        <v>0.1363</v>
      </c>
      <c r="DO45" s="152">
        <v>0.40260000000000001</v>
      </c>
      <c r="DP45" s="152">
        <v>0.97850000000000004</v>
      </c>
      <c r="DQ45" s="152">
        <v>0.71960000000000002</v>
      </c>
      <c r="DR45" s="152">
        <v>0.86809999999999998</v>
      </c>
      <c r="DS45" s="152">
        <v>0.64939999999999998</v>
      </c>
      <c r="DT45" s="152">
        <v>9.8500000000000004E-2</v>
      </c>
      <c r="DU45" s="152">
        <v>0.29220000000000002</v>
      </c>
      <c r="DV45" s="152">
        <v>0.1158</v>
      </c>
      <c r="DW45" s="152">
        <v>0.34179999999999999</v>
      </c>
      <c r="DX45" s="152">
        <v>0.62729999999999997</v>
      </c>
      <c r="DY45" s="152">
        <v>0.47210000000000002</v>
      </c>
      <c r="DZ45" s="152">
        <v>0.73770000000000002</v>
      </c>
      <c r="EA45" s="152">
        <v>0.55179999999999996</v>
      </c>
      <c r="EB45" s="152">
        <v>-0.21929999999999999</v>
      </c>
      <c r="EC45" s="152">
        <v>-0.30470000000000003</v>
      </c>
      <c r="ED45" s="152">
        <v>-0.4879</v>
      </c>
      <c r="EE45" s="152">
        <v>-0.44740000000000002</v>
      </c>
      <c r="EF45" s="152">
        <v>-0.21629999999999999</v>
      </c>
      <c r="EG45" s="152">
        <v>-0.2525</v>
      </c>
      <c r="EH45" s="152">
        <v>-0.37959999999999999</v>
      </c>
      <c r="EI45" s="152">
        <v>-0.39329999999999998</v>
      </c>
      <c r="EJ45" s="152">
        <v>-0.79700000000000004</v>
      </c>
      <c r="EK45" s="152">
        <v>-0.77100000000000002</v>
      </c>
      <c r="EL45" s="152">
        <v>-0.63949999999999996</v>
      </c>
      <c r="EM45" s="152">
        <v>-0.61629999999999996</v>
      </c>
      <c r="EN45" s="152">
        <v>-0.62719999999999998</v>
      </c>
      <c r="EO45" s="152">
        <v>-0.71260000000000001</v>
      </c>
      <c r="EP45" s="152">
        <v>-0.50490000000000002</v>
      </c>
      <c r="EQ45" s="152">
        <v>-0.56769999999999998</v>
      </c>
      <c r="ER45" s="152">
        <v>-6.2600000000000003E-2</v>
      </c>
      <c r="ES45" s="152">
        <v>-5.9499999999999997E-2</v>
      </c>
      <c r="ET45" s="152">
        <v>-6.2600000000000003E-2</v>
      </c>
      <c r="EU45" s="152">
        <v>-0.1124</v>
      </c>
      <c r="EV45" s="152">
        <v>-7.51E-2</v>
      </c>
      <c r="EW45" s="152">
        <v>-0.1132</v>
      </c>
      <c r="EX45" s="152">
        <v>-0.30280000000000001</v>
      </c>
      <c r="EY45" s="152">
        <v>-0.22889999999999999</v>
      </c>
      <c r="EZ45" s="152">
        <v>-8.4000000000000005E-2</v>
      </c>
      <c r="FA45" s="152">
        <v>-0.24829999999999999</v>
      </c>
      <c r="FB45" s="152">
        <v>-7.8299999999999995E-2</v>
      </c>
      <c r="FC45" s="152">
        <v>-0.20250000000000001</v>
      </c>
      <c r="FD45" s="152">
        <v>-0.52110000000000001</v>
      </c>
      <c r="FE45" s="152">
        <v>-0.39610000000000001</v>
      </c>
      <c r="FF45" s="152">
        <v>-0.40889999999999999</v>
      </c>
      <c r="FG45" s="152">
        <v>-0.31459999999999999</v>
      </c>
      <c r="FH45" s="152">
        <v>-1.5801000000000001</v>
      </c>
      <c r="FI45" s="152">
        <v>-1.5133000000000001</v>
      </c>
      <c r="FJ45" s="152">
        <v>-1.3365</v>
      </c>
      <c r="FK45" s="152">
        <v>-1.2897000000000001</v>
      </c>
      <c r="FL45" s="152">
        <v>-1.2029000000000001</v>
      </c>
      <c r="FM45" s="152">
        <v>-1.3836999999999999</v>
      </c>
      <c r="FN45" s="152">
        <v>-1.0528999999999999</v>
      </c>
      <c r="FO45" s="152">
        <v>-1.1949000000000001</v>
      </c>
      <c r="FP45" s="152">
        <v>-0.95960000000000001</v>
      </c>
      <c r="FQ45" s="152">
        <v>-0.92600000000000005</v>
      </c>
      <c r="FR45" s="152">
        <v>-1.1349</v>
      </c>
      <c r="FS45" s="152">
        <v>-1.0941000000000001</v>
      </c>
      <c r="FT45" s="152">
        <v>-0.75560000000000005</v>
      </c>
      <c r="FU45" s="152">
        <v>-0.85660000000000003</v>
      </c>
      <c r="FV45" s="152">
        <v>-0.89329999999999998</v>
      </c>
      <c r="FW45" s="152">
        <v>-1.0121</v>
      </c>
      <c r="FX45" s="152">
        <v>-0.14710000000000001</v>
      </c>
      <c r="FY45" s="152">
        <v>-0.4385</v>
      </c>
      <c r="FZ45" s="152">
        <v>-0.1363</v>
      </c>
      <c r="GA45" s="152">
        <v>-0.40260000000000001</v>
      </c>
      <c r="GB45" s="152">
        <v>-0.97850000000000004</v>
      </c>
      <c r="GC45" s="152">
        <v>-0.71960000000000002</v>
      </c>
      <c r="GD45" s="152">
        <v>-0.86809999999999998</v>
      </c>
      <c r="GE45" s="152">
        <v>-0.64939999999999998</v>
      </c>
      <c r="GF45" s="152">
        <v>-9.8500000000000004E-2</v>
      </c>
      <c r="GG45" s="152">
        <v>-0.29220000000000002</v>
      </c>
      <c r="GH45" s="152">
        <v>-0.1158</v>
      </c>
      <c r="GI45" s="152">
        <v>-0.34179999999999999</v>
      </c>
      <c r="GJ45" s="152">
        <v>-0.62729999999999997</v>
      </c>
      <c r="GK45" s="152">
        <v>-0.47210000000000002</v>
      </c>
      <c r="GL45" s="152">
        <v>-0.73770000000000002</v>
      </c>
      <c r="GM45" s="152">
        <v>-0.55179999999999996</v>
      </c>
      <c r="GN45" s="152">
        <v>-0.21929999999999999</v>
      </c>
      <c r="GO45" s="152">
        <v>-0.30470000000000003</v>
      </c>
      <c r="GP45" s="152">
        <v>-0.4879</v>
      </c>
      <c r="GQ45" s="152">
        <v>-0.44740000000000002</v>
      </c>
      <c r="GR45" s="152">
        <v>-0.21629999999999999</v>
      </c>
      <c r="GS45" s="152">
        <v>-0.2525</v>
      </c>
      <c r="GT45" s="152">
        <v>-0.37959999999999999</v>
      </c>
      <c r="GU45" s="152">
        <v>-0.39329999999999998</v>
      </c>
      <c r="GV45" s="152">
        <v>-0.79700000000000004</v>
      </c>
      <c r="GW45" s="152">
        <v>-0.77100000000000002</v>
      </c>
      <c r="GX45" s="152">
        <v>-0.63949999999999996</v>
      </c>
      <c r="GY45" s="152">
        <v>-0.61629999999999996</v>
      </c>
      <c r="GZ45" s="152">
        <v>-0.62719999999999998</v>
      </c>
      <c r="HA45" s="152">
        <v>-0.71260000000000001</v>
      </c>
      <c r="HB45" s="152">
        <v>-0.50490000000000002</v>
      </c>
      <c r="HC45" s="152">
        <v>-0.56769999999999998</v>
      </c>
      <c r="HD45" s="152">
        <v>-6.2600000000000003E-2</v>
      </c>
      <c r="HE45" s="152">
        <v>-5.9499999999999997E-2</v>
      </c>
      <c r="HF45" s="152">
        <v>-6.2600000000000003E-2</v>
      </c>
      <c r="HG45" s="152">
        <v>-0.1124</v>
      </c>
      <c r="HH45" s="152">
        <v>-7.51E-2</v>
      </c>
      <c r="HI45" s="152">
        <v>-0.1132</v>
      </c>
      <c r="HJ45" s="152">
        <v>-0.30280000000000001</v>
      </c>
      <c r="HK45" s="152">
        <v>-0.22889999999999999</v>
      </c>
      <c r="HL45" s="152">
        <v>-8.4000000000000005E-2</v>
      </c>
      <c r="HM45" s="152">
        <v>-0.24829999999999999</v>
      </c>
      <c r="HN45" s="152">
        <v>-7.8299999999999995E-2</v>
      </c>
      <c r="HO45" s="152">
        <v>-0.20250000000000001</v>
      </c>
      <c r="HP45" s="152">
        <v>-0.52110000000000001</v>
      </c>
      <c r="HQ45" s="152">
        <v>-0.39610000000000001</v>
      </c>
      <c r="HR45" s="152">
        <v>-0.40889999999999999</v>
      </c>
      <c r="HS45" s="152">
        <v>-0.31459999999999999</v>
      </c>
      <c r="HT45" s="152">
        <v>-1.5801000000000001</v>
      </c>
      <c r="HU45" s="152">
        <v>-1.5133000000000001</v>
      </c>
      <c r="HV45" s="152">
        <v>-1.3365</v>
      </c>
      <c r="HW45" s="152">
        <v>-1.2897000000000001</v>
      </c>
      <c r="HX45" s="152">
        <v>-1.2029000000000001</v>
      </c>
      <c r="HY45" s="152">
        <v>-1.3836999999999999</v>
      </c>
      <c r="HZ45" s="152">
        <v>-1.0528999999999999</v>
      </c>
      <c r="IA45" s="152">
        <v>-1.1949000000000001</v>
      </c>
      <c r="IB45" s="152">
        <v>-0.95960000000000001</v>
      </c>
      <c r="IC45" s="152">
        <v>-0.92600000000000005</v>
      </c>
      <c r="ID45" s="152">
        <v>-1.1349</v>
      </c>
      <c r="IE45" s="152">
        <v>-1.0941000000000001</v>
      </c>
      <c r="IF45" s="152">
        <v>-0.75560000000000005</v>
      </c>
      <c r="IG45" s="152">
        <v>-0.85660000000000003</v>
      </c>
      <c r="IH45" s="152">
        <v>-0.89329999999999998</v>
      </c>
      <c r="II45" s="152">
        <v>-1.0121</v>
      </c>
      <c r="IJ45" s="152">
        <v>-0.14710000000000001</v>
      </c>
      <c r="IK45" s="152">
        <v>-0.4385</v>
      </c>
      <c r="IL45" s="152">
        <v>-0.1363</v>
      </c>
      <c r="IM45" s="152">
        <v>-0.40260000000000001</v>
      </c>
      <c r="IN45" s="152">
        <v>-0.97850000000000004</v>
      </c>
      <c r="IO45" s="152">
        <v>-0.71960000000000002</v>
      </c>
      <c r="IP45" s="152">
        <v>-0.86809999999999998</v>
      </c>
      <c r="IQ45" s="152">
        <v>-0.64939999999999998</v>
      </c>
      <c r="IR45" s="152">
        <v>-9.8500000000000004E-2</v>
      </c>
      <c r="IS45" s="152">
        <v>-0.29220000000000002</v>
      </c>
      <c r="IT45" s="152">
        <v>-0.1158</v>
      </c>
      <c r="IU45" s="152">
        <v>-0.34179999999999999</v>
      </c>
      <c r="IV45" s="152">
        <v>-0.62729999999999997</v>
      </c>
      <c r="IW45" s="152">
        <v>-0.47210000000000002</v>
      </c>
      <c r="IX45" s="152">
        <v>-0.73770000000000002</v>
      </c>
      <c r="IY45" s="152">
        <v>-0.55179999999999996</v>
      </c>
    </row>
    <row r="46" spans="1:259">
      <c r="A46" s="152" t="s">
        <v>770</v>
      </c>
      <c r="B46" s="152" t="s">
        <v>531</v>
      </c>
      <c r="C46" s="152" t="s">
        <v>38</v>
      </c>
      <c r="D46" s="152">
        <v>1.198</v>
      </c>
      <c r="E46" s="152">
        <v>0.91920000000000002</v>
      </c>
      <c r="F46" s="152">
        <v>1.2778</v>
      </c>
      <c r="G46" s="152">
        <v>1.0389999999999999</v>
      </c>
      <c r="H46" s="152">
        <v>0.60570000000000002</v>
      </c>
      <c r="I46" s="152">
        <v>0.73709999999999998</v>
      </c>
      <c r="J46" s="152">
        <v>0.66779999999999995</v>
      </c>
      <c r="K46" s="152">
        <v>0.84119999999999995</v>
      </c>
      <c r="L46" s="152">
        <v>1.2128000000000001</v>
      </c>
      <c r="M46" s="152">
        <v>1.0047999999999999</v>
      </c>
      <c r="N46" s="152">
        <v>1.4320999999999999</v>
      </c>
      <c r="O46" s="152">
        <v>1.0245</v>
      </c>
      <c r="P46" s="152">
        <v>0.63839999999999997</v>
      </c>
      <c r="Q46" s="152">
        <v>0.8175</v>
      </c>
      <c r="R46" s="152">
        <v>0.65680000000000005</v>
      </c>
      <c r="S46" s="152">
        <v>0.83109999999999995</v>
      </c>
      <c r="T46" s="152">
        <v>0.13489999999999999</v>
      </c>
      <c r="U46" s="152">
        <v>0.1105</v>
      </c>
      <c r="V46" s="152">
        <v>6.3399999999999998E-2</v>
      </c>
      <c r="W46" s="152">
        <v>0.18909999999999999</v>
      </c>
      <c r="X46" s="152">
        <v>0.41420000000000001</v>
      </c>
      <c r="Y46" s="152">
        <v>0.33229999999999998</v>
      </c>
      <c r="Z46" s="152">
        <v>0.49980000000000002</v>
      </c>
      <c r="AA46" s="152">
        <v>0.34670000000000001</v>
      </c>
      <c r="AB46" s="152">
        <v>6.8000000000000005E-2</v>
      </c>
      <c r="AC46" s="152">
        <v>0.2016</v>
      </c>
      <c r="AD46" s="152">
        <v>7.1900000000000006E-2</v>
      </c>
      <c r="AE46" s="152">
        <v>0.20880000000000001</v>
      </c>
      <c r="AF46" s="152">
        <v>0.48089999999999999</v>
      </c>
      <c r="AG46" s="152">
        <v>0.33739999999999998</v>
      </c>
      <c r="AH46" s="152">
        <v>0.4955</v>
      </c>
      <c r="AI46" s="152">
        <v>0.34310000000000002</v>
      </c>
      <c r="AJ46" s="152">
        <v>1.2730999999999999</v>
      </c>
      <c r="AK46" s="152">
        <v>1.0793999999999999</v>
      </c>
      <c r="AL46" s="152">
        <v>1.5125999999999999</v>
      </c>
      <c r="AM46" s="152">
        <v>0.90290000000000004</v>
      </c>
      <c r="AN46" s="152">
        <v>0.54290000000000005</v>
      </c>
      <c r="AO46" s="152">
        <v>0.67949999999999999</v>
      </c>
      <c r="AP46" s="152">
        <v>0.56279999999999997</v>
      </c>
      <c r="AQ46" s="152">
        <v>0.73260000000000003</v>
      </c>
      <c r="AR46" s="152">
        <v>1.2282999999999999</v>
      </c>
      <c r="AS46" s="152">
        <v>1.0268999999999999</v>
      </c>
      <c r="AT46" s="152">
        <v>1.4662999999999999</v>
      </c>
      <c r="AU46" s="152">
        <v>0.90849999999999997</v>
      </c>
      <c r="AV46" s="152">
        <v>0.61599999999999999</v>
      </c>
      <c r="AW46" s="152">
        <v>0.78180000000000005</v>
      </c>
      <c r="AX46" s="152">
        <v>0.59379999999999999</v>
      </c>
      <c r="AY46" s="152">
        <v>0.76</v>
      </c>
      <c r="AZ46" s="152">
        <v>5.9499999999999997E-2</v>
      </c>
      <c r="BA46" s="152">
        <v>0.17219999999999999</v>
      </c>
      <c r="BB46" s="152">
        <v>5.9900000000000002E-2</v>
      </c>
      <c r="BC46" s="152">
        <v>0.17480000000000001</v>
      </c>
      <c r="BD46" s="152">
        <v>0.41339999999999999</v>
      </c>
      <c r="BE46" s="152">
        <v>0.29349999999999998</v>
      </c>
      <c r="BF46" s="152">
        <v>0.42309999999999998</v>
      </c>
      <c r="BG46" s="152">
        <v>0.2979</v>
      </c>
      <c r="BH46" s="152">
        <v>6.3799999999999996E-2</v>
      </c>
      <c r="BI46" s="152">
        <v>0.1905</v>
      </c>
      <c r="BJ46" s="152">
        <v>6.1199999999999997E-2</v>
      </c>
      <c r="BK46" s="152">
        <v>0.18099999999999999</v>
      </c>
      <c r="BL46" s="152">
        <v>0.46300000000000002</v>
      </c>
      <c r="BM46" s="152">
        <v>0.3231</v>
      </c>
      <c r="BN46" s="152">
        <v>0.44159999999999999</v>
      </c>
      <c r="BO46" s="152">
        <v>0.30830000000000002</v>
      </c>
      <c r="BP46" s="152">
        <v>-1.198</v>
      </c>
      <c r="BQ46" s="152">
        <v>-0.91920000000000002</v>
      </c>
      <c r="BR46" s="152">
        <v>-1.2778</v>
      </c>
      <c r="BS46" s="152">
        <v>-1.0389999999999999</v>
      </c>
      <c r="BT46" s="152">
        <v>-0.60570000000000002</v>
      </c>
      <c r="BU46" s="152">
        <v>-0.73709999999999998</v>
      </c>
      <c r="BV46" s="152">
        <v>-0.66779999999999995</v>
      </c>
      <c r="BW46" s="152">
        <v>-0.84119999999999995</v>
      </c>
      <c r="BX46" s="152">
        <v>-1.2128000000000001</v>
      </c>
      <c r="BY46" s="152">
        <v>-1.0047999999999999</v>
      </c>
      <c r="BZ46" s="152">
        <v>-1.4320999999999999</v>
      </c>
      <c r="CA46" s="152">
        <v>-1.0245</v>
      </c>
      <c r="CB46" s="152">
        <v>-0.63839999999999997</v>
      </c>
      <c r="CC46" s="152">
        <v>-0.8175</v>
      </c>
      <c r="CD46" s="152">
        <v>-0.65680000000000005</v>
      </c>
      <c r="CE46" s="152">
        <v>-0.83109999999999995</v>
      </c>
      <c r="CF46" s="152">
        <v>-0.13489999999999999</v>
      </c>
      <c r="CG46" s="152">
        <v>-0.1105</v>
      </c>
      <c r="CH46" s="152">
        <v>-6.3399999999999998E-2</v>
      </c>
      <c r="CI46" s="152">
        <v>-0.18909999999999999</v>
      </c>
      <c r="CJ46" s="152">
        <v>-0.41420000000000001</v>
      </c>
      <c r="CK46" s="152">
        <v>-0.33229999999999998</v>
      </c>
      <c r="CL46" s="152">
        <v>-0.49980000000000002</v>
      </c>
      <c r="CM46" s="152">
        <v>-0.34670000000000001</v>
      </c>
      <c r="CN46" s="152">
        <v>-6.8000000000000005E-2</v>
      </c>
      <c r="CO46" s="152">
        <v>-0.2016</v>
      </c>
      <c r="CP46" s="152">
        <v>-7.1900000000000006E-2</v>
      </c>
      <c r="CQ46" s="152">
        <v>-0.20880000000000001</v>
      </c>
      <c r="CR46" s="152">
        <v>-0.48089999999999999</v>
      </c>
      <c r="CS46" s="152">
        <v>-0.33739999999999998</v>
      </c>
      <c r="CT46" s="152">
        <v>-0.4955</v>
      </c>
      <c r="CU46" s="152">
        <v>-0.34310000000000002</v>
      </c>
      <c r="CV46" s="152">
        <v>-1.2730999999999999</v>
      </c>
      <c r="CW46" s="152">
        <v>-1.0793999999999999</v>
      </c>
      <c r="CX46" s="152">
        <v>-1.5125999999999999</v>
      </c>
      <c r="CY46" s="152">
        <v>-0.90290000000000004</v>
      </c>
      <c r="CZ46" s="152">
        <v>-0.54290000000000005</v>
      </c>
      <c r="DA46" s="152">
        <v>-0.67949999999999999</v>
      </c>
      <c r="DB46" s="152">
        <v>-0.56279999999999997</v>
      </c>
      <c r="DC46" s="152">
        <v>-0.73260000000000003</v>
      </c>
      <c r="DD46" s="152">
        <v>-1.2282999999999999</v>
      </c>
      <c r="DE46" s="152">
        <v>-1.0268999999999999</v>
      </c>
      <c r="DF46" s="152">
        <v>-1.4662999999999999</v>
      </c>
      <c r="DG46" s="152">
        <v>-0.90849999999999997</v>
      </c>
      <c r="DH46" s="152">
        <v>-0.61599999999999999</v>
      </c>
      <c r="DI46" s="152">
        <v>-0.78180000000000005</v>
      </c>
      <c r="DJ46" s="152">
        <v>-0.59379999999999999</v>
      </c>
      <c r="DK46" s="152">
        <v>-0.76</v>
      </c>
      <c r="DL46" s="152">
        <v>-5.9499999999999997E-2</v>
      </c>
      <c r="DM46" s="152">
        <v>-0.17219999999999999</v>
      </c>
      <c r="DN46" s="152">
        <v>-5.9900000000000002E-2</v>
      </c>
      <c r="DO46" s="152">
        <v>-0.17480000000000001</v>
      </c>
      <c r="DP46" s="152">
        <v>-0.41339999999999999</v>
      </c>
      <c r="DQ46" s="152">
        <v>-0.29349999999999998</v>
      </c>
      <c r="DR46" s="152">
        <v>-0.42309999999999998</v>
      </c>
      <c r="DS46" s="152">
        <v>-0.2979</v>
      </c>
      <c r="DT46" s="152">
        <v>-6.3799999999999996E-2</v>
      </c>
      <c r="DU46" s="152">
        <v>-0.1905</v>
      </c>
      <c r="DV46" s="152">
        <v>-6.1199999999999997E-2</v>
      </c>
      <c r="DW46" s="152">
        <v>-0.18099999999999999</v>
      </c>
      <c r="DX46" s="152">
        <v>-0.46300000000000002</v>
      </c>
      <c r="DY46" s="152">
        <v>-0.3231</v>
      </c>
      <c r="DZ46" s="152">
        <v>-0.44159999999999999</v>
      </c>
      <c r="EA46" s="152">
        <v>-0.30830000000000002</v>
      </c>
      <c r="EB46" s="152">
        <v>1.198</v>
      </c>
      <c r="EC46" s="152">
        <v>0.91920000000000002</v>
      </c>
      <c r="ED46" s="152">
        <v>1.2778</v>
      </c>
      <c r="EE46" s="152">
        <v>1.0389999999999999</v>
      </c>
      <c r="EF46" s="152">
        <v>0.60570000000000002</v>
      </c>
      <c r="EG46" s="152">
        <v>0.73709999999999998</v>
      </c>
      <c r="EH46" s="152">
        <v>0.66779999999999995</v>
      </c>
      <c r="EI46" s="152">
        <v>0.84119999999999995</v>
      </c>
      <c r="EJ46" s="152">
        <v>1.2128000000000001</v>
      </c>
      <c r="EK46" s="152">
        <v>1.0047999999999999</v>
      </c>
      <c r="EL46" s="152">
        <v>1.4320999999999999</v>
      </c>
      <c r="EM46" s="152">
        <v>1.0245</v>
      </c>
      <c r="EN46" s="152">
        <v>0.63839999999999997</v>
      </c>
      <c r="EO46" s="152">
        <v>0.8175</v>
      </c>
      <c r="EP46" s="152">
        <v>0.65680000000000005</v>
      </c>
      <c r="EQ46" s="152">
        <v>0.83109999999999995</v>
      </c>
      <c r="ER46" s="152">
        <v>0.13489999999999999</v>
      </c>
      <c r="ES46" s="152">
        <v>0.1105</v>
      </c>
      <c r="ET46" s="152">
        <v>6.3399999999999998E-2</v>
      </c>
      <c r="EU46" s="152">
        <v>0.18909999999999999</v>
      </c>
      <c r="EV46" s="152">
        <v>0.41420000000000001</v>
      </c>
      <c r="EW46" s="152">
        <v>0.33229999999999998</v>
      </c>
      <c r="EX46" s="152">
        <v>0.49980000000000002</v>
      </c>
      <c r="EY46" s="152">
        <v>0.34670000000000001</v>
      </c>
      <c r="EZ46" s="152">
        <v>6.8000000000000005E-2</v>
      </c>
      <c r="FA46" s="152">
        <v>0.2016</v>
      </c>
      <c r="FB46" s="152">
        <v>7.1900000000000006E-2</v>
      </c>
      <c r="FC46" s="152">
        <v>0.20880000000000001</v>
      </c>
      <c r="FD46" s="152">
        <v>0.48089999999999999</v>
      </c>
      <c r="FE46" s="152">
        <v>0.33739999999999998</v>
      </c>
      <c r="FF46" s="152">
        <v>0.4955</v>
      </c>
      <c r="FG46" s="152">
        <v>0.34310000000000002</v>
      </c>
      <c r="FH46" s="152">
        <v>1.2730999999999999</v>
      </c>
      <c r="FI46" s="152">
        <v>1.0793999999999999</v>
      </c>
      <c r="FJ46" s="152">
        <v>1.5125999999999999</v>
      </c>
      <c r="FK46" s="152">
        <v>0.90290000000000004</v>
      </c>
      <c r="FL46" s="152">
        <v>0.54290000000000005</v>
      </c>
      <c r="FM46" s="152">
        <v>0.67949999999999999</v>
      </c>
      <c r="FN46" s="152">
        <v>0.56279999999999997</v>
      </c>
      <c r="FO46" s="152">
        <v>0.73260000000000003</v>
      </c>
      <c r="FP46" s="152">
        <v>1.2282999999999999</v>
      </c>
      <c r="FQ46" s="152">
        <v>1.0268999999999999</v>
      </c>
      <c r="FR46" s="152">
        <v>1.4662999999999999</v>
      </c>
      <c r="FS46" s="152">
        <v>0.90849999999999997</v>
      </c>
      <c r="FT46" s="152">
        <v>0.61599999999999999</v>
      </c>
      <c r="FU46" s="152">
        <v>0.78180000000000005</v>
      </c>
      <c r="FV46" s="152">
        <v>0.59379999999999999</v>
      </c>
      <c r="FW46" s="152">
        <v>0.76</v>
      </c>
      <c r="FX46" s="152">
        <v>5.9499999999999997E-2</v>
      </c>
      <c r="FY46" s="152">
        <v>0.17219999999999999</v>
      </c>
      <c r="FZ46" s="152">
        <v>5.9900000000000002E-2</v>
      </c>
      <c r="GA46" s="152">
        <v>0.17480000000000001</v>
      </c>
      <c r="GB46" s="152">
        <v>0.41339999999999999</v>
      </c>
      <c r="GC46" s="152">
        <v>0.29349999999999998</v>
      </c>
      <c r="GD46" s="152">
        <v>0.42309999999999998</v>
      </c>
      <c r="GE46" s="152">
        <v>0.2979</v>
      </c>
      <c r="GF46" s="152">
        <v>6.3799999999999996E-2</v>
      </c>
      <c r="GG46" s="152">
        <v>0.1905</v>
      </c>
      <c r="GH46" s="152">
        <v>6.1199999999999997E-2</v>
      </c>
      <c r="GI46" s="152">
        <v>0.18099999999999999</v>
      </c>
      <c r="GJ46" s="152">
        <v>0.46300000000000002</v>
      </c>
      <c r="GK46" s="152">
        <v>0.3231</v>
      </c>
      <c r="GL46" s="152">
        <v>0.44159999999999999</v>
      </c>
      <c r="GM46" s="152">
        <v>0.30830000000000002</v>
      </c>
      <c r="GN46" s="152">
        <v>-1.198</v>
      </c>
      <c r="GO46" s="152">
        <v>-0.91920000000000002</v>
      </c>
      <c r="GP46" s="152">
        <v>-1.2778</v>
      </c>
      <c r="GQ46" s="152">
        <v>-1.0389999999999999</v>
      </c>
      <c r="GR46" s="152">
        <v>-0.60570000000000002</v>
      </c>
      <c r="GS46" s="152">
        <v>-0.73709999999999998</v>
      </c>
      <c r="GT46" s="152">
        <v>-0.66779999999999995</v>
      </c>
      <c r="GU46" s="152">
        <v>-0.84119999999999995</v>
      </c>
      <c r="GV46" s="152">
        <v>-1.2128000000000001</v>
      </c>
      <c r="GW46" s="152">
        <v>-1.0047999999999999</v>
      </c>
      <c r="GX46" s="152">
        <v>-1.4320999999999999</v>
      </c>
      <c r="GY46" s="152">
        <v>-1.0245</v>
      </c>
      <c r="GZ46" s="152">
        <v>-0.63839999999999997</v>
      </c>
      <c r="HA46" s="152">
        <v>-0.8175</v>
      </c>
      <c r="HB46" s="152">
        <v>-0.65680000000000005</v>
      </c>
      <c r="HC46" s="152">
        <v>-0.83109999999999995</v>
      </c>
      <c r="HD46" s="152">
        <v>-0.13489999999999999</v>
      </c>
      <c r="HE46" s="152">
        <v>-0.1105</v>
      </c>
      <c r="HF46" s="152">
        <v>-6.3399999999999998E-2</v>
      </c>
      <c r="HG46" s="152">
        <v>-0.18909999999999999</v>
      </c>
      <c r="HH46" s="152">
        <v>-0.41420000000000001</v>
      </c>
      <c r="HI46" s="152">
        <v>-0.33229999999999998</v>
      </c>
      <c r="HJ46" s="152">
        <v>-0.49980000000000002</v>
      </c>
      <c r="HK46" s="152">
        <v>-0.34670000000000001</v>
      </c>
      <c r="HL46" s="152">
        <v>-6.8000000000000005E-2</v>
      </c>
      <c r="HM46" s="152">
        <v>-0.2016</v>
      </c>
      <c r="HN46" s="152">
        <v>-7.1900000000000006E-2</v>
      </c>
      <c r="HO46" s="152">
        <v>-0.20880000000000001</v>
      </c>
      <c r="HP46" s="152">
        <v>-0.48089999999999999</v>
      </c>
      <c r="HQ46" s="152">
        <v>-0.33739999999999998</v>
      </c>
      <c r="HR46" s="152">
        <v>-0.4955</v>
      </c>
      <c r="HS46" s="152">
        <v>-0.34310000000000002</v>
      </c>
      <c r="HT46" s="152">
        <v>-1.2730999999999999</v>
      </c>
      <c r="HU46" s="152">
        <v>-1.0793999999999999</v>
      </c>
      <c r="HV46" s="152">
        <v>-1.5125999999999999</v>
      </c>
      <c r="HW46" s="152">
        <v>-0.90290000000000004</v>
      </c>
      <c r="HX46" s="152">
        <v>-0.54290000000000005</v>
      </c>
      <c r="HY46" s="152">
        <v>-0.67949999999999999</v>
      </c>
      <c r="HZ46" s="152">
        <v>-0.56279999999999997</v>
      </c>
      <c r="IA46" s="152">
        <v>-0.73260000000000003</v>
      </c>
      <c r="IB46" s="152">
        <v>-1.2282999999999999</v>
      </c>
      <c r="IC46" s="152">
        <v>-1.0268999999999999</v>
      </c>
      <c r="ID46" s="152">
        <v>-1.4662999999999999</v>
      </c>
      <c r="IE46" s="152">
        <v>-0.90849999999999997</v>
      </c>
      <c r="IF46" s="152">
        <v>-0.61599999999999999</v>
      </c>
      <c r="IG46" s="152">
        <v>-0.78180000000000005</v>
      </c>
      <c r="IH46" s="152">
        <v>-0.59379999999999999</v>
      </c>
      <c r="II46" s="152">
        <v>-0.76</v>
      </c>
      <c r="IJ46" s="152">
        <v>-5.9499999999999997E-2</v>
      </c>
      <c r="IK46" s="152">
        <v>-0.17219999999999999</v>
      </c>
      <c r="IL46" s="152">
        <v>-5.9900000000000002E-2</v>
      </c>
      <c r="IM46" s="152">
        <v>-0.17480000000000001</v>
      </c>
      <c r="IN46" s="152">
        <v>-0.41339999999999999</v>
      </c>
      <c r="IO46" s="152">
        <v>-0.29349999999999998</v>
      </c>
      <c r="IP46" s="152">
        <v>-0.42309999999999998</v>
      </c>
      <c r="IQ46" s="152">
        <v>-0.2979</v>
      </c>
      <c r="IR46" s="152">
        <v>-6.3799999999999996E-2</v>
      </c>
      <c r="IS46" s="152">
        <v>-0.1905</v>
      </c>
      <c r="IT46" s="152">
        <v>-6.1199999999999997E-2</v>
      </c>
      <c r="IU46" s="152">
        <v>-0.18099999999999999</v>
      </c>
      <c r="IV46" s="152">
        <v>-0.46300000000000002</v>
      </c>
      <c r="IW46" s="152">
        <v>-0.3231</v>
      </c>
      <c r="IX46" s="152">
        <v>-0.44159999999999999</v>
      </c>
      <c r="IY46" s="152">
        <v>-0.30830000000000002</v>
      </c>
    </row>
    <row r="47" spans="1:259">
      <c r="A47" s="152"/>
      <c r="B47" s="152"/>
      <c r="C47" s="152" t="s">
        <v>37</v>
      </c>
      <c r="D47" s="152">
        <v>1.1540999999999999</v>
      </c>
      <c r="E47" s="152">
        <v>1.2081999999999999</v>
      </c>
      <c r="F47" s="152">
        <v>0.85229999999999995</v>
      </c>
      <c r="G47" s="152">
        <v>0.92530000000000001</v>
      </c>
      <c r="H47" s="152">
        <v>1.22</v>
      </c>
      <c r="I47" s="152">
        <v>1.4217</v>
      </c>
      <c r="J47" s="152">
        <v>1.0021</v>
      </c>
      <c r="K47" s="152">
        <v>0.94479999999999997</v>
      </c>
      <c r="L47" s="152">
        <v>0.5373</v>
      </c>
      <c r="M47" s="152">
        <v>0.51649999999999996</v>
      </c>
      <c r="N47" s="152">
        <v>0.63429999999999997</v>
      </c>
      <c r="O47" s="152">
        <v>0.71519999999999995</v>
      </c>
      <c r="P47" s="152">
        <v>0.60729999999999995</v>
      </c>
      <c r="Q47" s="152">
        <v>0.56840000000000002</v>
      </c>
      <c r="R47" s="152">
        <v>0.78010000000000002</v>
      </c>
      <c r="S47" s="152">
        <v>0.74590000000000001</v>
      </c>
      <c r="T47" s="152">
        <v>1.4742</v>
      </c>
      <c r="U47" s="152">
        <v>1.2309000000000001</v>
      </c>
      <c r="V47" s="152">
        <v>0.97960000000000003</v>
      </c>
      <c r="W47" s="152">
        <v>1.0198</v>
      </c>
      <c r="X47" s="152">
        <v>1.4460999999999999</v>
      </c>
      <c r="Y47" s="152">
        <v>1.2279</v>
      </c>
      <c r="Z47" s="152">
        <v>0.98270000000000002</v>
      </c>
      <c r="AA47" s="152">
        <v>1.0202</v>
      </c>
      <c r="AB47" s="152">
        <v>0.65010000000000001</v>
      </c>
      <c r="AC47" s="152">
        <v>0.64639999999999997</v>
      </c>
      <c r="AD47" s="152">
        <v>0.8075</v>
      </c>
      <c r="AE47" s="152">
        <v>0.81459999999999999</v>
      </c>
      <c r="AF47" s="152">
        <v>0.62960000000000005</v>
      </c>
      <c r="AG47" s="152">
        <v>0.64119999999999999</v>
      </c>
      <c r="AH47" s="152">
        <v>0.80079999999999996</v>
      </c>
      <c r="AI47" s="152">
        <v>0.81410000000000005</v>
      </c>
      <c r="AJ47" s="152">
        <v>0.1108</v>
      </c>
      <c r="AK47" s="152">
        <v>9.7699999999999995E-2</v>
      </c>
      <c r="AL47" s="152">
        <v>0.12559999999999999</v>
      </c>
      <c r="AM47" s="152">
        <v>8.5300000000000001E-2</v>
      </c>
      <c r="AN47" s="152">
        <v>6.9400000000000003E-2</v>
      </c>
      <c r="AO47" s="152">
        <v>5.5899999999999998E-2</v>
      </c>
      <c r="AP47" s="152">
        <v>0.19450000000000001</v>
      </c>
      <c r="AQ47" s="152">
        <v>0.14099999999999999</v>
      </c>
      <c r="AR47" s="152">
        <v>0.32169999999999999</v>
      </c>
      <c r="AS47" s="152">
        <v>0.3261</v>
      </c>
      <c r="AT47" s="152">
        <v>0.37159999999999999</v>
      </c>
      <c r="AU47" s="152">
        <v>0.247</v>
      </c>
      <c r="AV47" s="152">
        <v>0.45490000000000003</v>
      </c>
      <c r="AW47" s="152">
        <v>0.42470000000000002</v>
      </c>
      <c r="AX47" s="152">
        <v>0.317</v>
      </c>
      <c r="AY47" s="152">
        <v>0.28499999999999998</v>
      </c>
      <c r="AZ47" s="152">
        <v>7.0699999999999999E-2</v>
      </c>
      <c r="BA47" s="152">
        <v>7.0599999999999996E-2</v>
      </c>
      <c r="BB47" s="152">
        <v>0.21190000000000001</v>
      </c>
      <c r="BC47" s="152">
        <v>0.2114</v>
      </c>
      <c r="BD47" s="152">
        <v>7.0099999999999996E-2</v>
      </c>
      <c r="BE47" s="152">
        <v>7.0499999999999993E-2</v>
      </c>
      <c r="BF47" s="152">
        <v>0.20660000000000001</v>
      </c>
      <c r="BG47" s="152">
        <v>0.21</v>
      </c>
      <c r="BH47" s="152">
        <v>0.50019999999999998</v>
      </c>
      <c r="BI47" s="152">
        <v>0.49659999999999999</v>
      </c>
      <c r="BJ47" s="152">
        <v>0.35520000000000002</v>
      </c>
      <c r="BK47" s="152">
        <v>0.3533</v>
      </c>
      <c r="BL47" s="152">
        <v>0.47639999999999999</v>
      </c>
      <c r="BM47" s="152">
        <v>0.48949999999999999</v>
      </c>
      <c r="BN47" s="152">
        <v>0.3397</v>
      </c>
      <c r="BO47" s="152">
        <v>0.34899999999999998</v>
      </c>
      <c r="BP47" s="152">
        <v>1.1540999999999999</v>
      </c>
      <c r="BQ47" s="152">
        <v>1.2081999999999999</v>
      </c>
      <c r="BR47" s="152">
        <v>0.85229999999999995</v>
      </c>
      <c r="BS47" s="152">
        <v>0.92530000000000001</v>
      </c>
      <c r="BT47" s="152">
        <v>1.22</v>
      </c>
      <c r="BU47" s="152">
        <v>1.4217</v>
      </c>
      <c r="BV47" s="152">
        <v>1.0021</v>
      </c>
      <c r="BW47" s="152">
        <v>0.94479999999999997</v>
      </c>
      <c r="BX47" s="152">
        <v>0.5373</v>
      </c>
      <c r="BY47" s="152">
        <v>0.51649999999999996</v>
      </c>
      <c r="BZ47" s="152">
        <v>0.63429999999999997</v>
      </c>
      <c r="CA47" s="152">
        <v>0.71519999999999995</v>
      </c>
      <c r="CB47" s="152">
        <v>0.60729999999999995</v>
      </c>
      <c r="CC47" s="152">
        <v>0.56840000000000002</v>
      </c>
      <c r="CD47" s="152">
        <v>0.78010000000000002</v>
      </c>
      <c r="CE47" s="152">
        <v>0.74590000000000001</v>
      </c>
      <c r="CF47" s="152">
        <v>1.4742</v>
      </c>
      <c r="CG47" s="152">
        <v>1.2309000000000001</v>
      </c>
      <c r="CH47" s="152">
        <v>0.97960000000000003</v>
      </c>
      <c r="CI47" s="152">
        <v>1.0198</v>
      </c>
      <c r="CJ47" s="152">
        <v>1.4460999999999999</v>
      </c>
      <c r="CK47" s="152">
        <v>1.2279</v>
      </c>
      <c r="CL47" s="152">
        <v>0.98270000000000002</v>
      </c>
      <c r="CM47" s="152">
        <v>1.0202</v>
      </c>
      <c r="CN47" s="152">
        <v>0.65010000000000001</v>
      </c>
      <c r="CO47" s="152">
        <v>0.64639999999999997</v>
      </c>
      <c r="CP47" s="152">
        <v>0.8075</v>
      </c>
      <c r="CQ47" s="152">
        <v>0.81459999999999999</v>
      </c>
      <c r="CR47" s="152">
        <v>0.62960000000000005</v>
      </c>
      <c r="CS47" s="152">
        <v>0.64119999999999999</v>
      </c>
      <c r="CT47" s="152">
        <v>0.80079999999999996</v>
      </c>
      <c r="CU47" s="152">
        <v>0.81410000000000005</v>
      </c>
      <c r="CV47" s="152">
        <v>0.1108</v>
      </c>
      <c r="CW47" s="152">
        <v>9.7699999999999995E-2</v>
      </c>
      <c r="CX47" s="152">
        <v>0.12559999999999999</v>
      </c>
      <c r="CY47" s="152">
        <v>8.5300000000000001E-2</v>
      </c>
      <c r="CZ47" s="152">
        <v>6.9400000000000003E-2</v>
      </c>
      <c r="DA47" s="152">
        <v>5.5899999999999998E-2</v>
      </c>
      <c r="DB47" s="152">
        <v>0.19450000000000001</v>
      </c>
      <c r="DC47" s="152">
        <v>0.14099999999999999</v>
      </c>
      <c r="DD47" s="152">
        <v>0.32169999999999999</v>
      </c>
      <c r="DE47" s="152">
        <v>0.3261</v>
      </c>
      <c r="DF47" s="152">
        <v>0.37159999999999999</v>
      </c>
      <c r="DG47" s="152">
        <v>0.247</v>
      </c>
      <c r="DH47" s="152">
        <v>0.45490000000000003</v>
      </c>
      <c r="DI47" s="152">
        <v>0.42470000000000002</v>
      </c>
      <c r="DJ47" s="152">
        <v>0.317</v>
      </c>
      <c r="DK47" s="152">
        <v>0.28499999999999998</v>
      </c>
      <c r="DL47" s="152">
        <v>7.0699999999999999E-2</v>
      </c>
      <c r="DM47" s="152">
        <v>7.0599999999999996E-2</v>
      </c>
      <c r="DN47" s="152">
        <v>0.21190000000000001</v>
      </c>
      <c r="DO47" s="152">
        <v>0.2114</v>
      </c>
      <c r="DP47" s="152">
        <v>7.0099999999999996E-2</v>
      </c>
      <c r="DQ47" s="152">
        <v>7.0499999999999993E-2</v>
      </c>
      <c r="DR47" s="152">
        <v>0.20660000000000001</v>
      </c>
      <c r="DS47" s="152">
        <v>0.21</v>
      </c>
      <c r="DT47" s="152">
        <v>0.50019999999999998</v>
      </c>
      <c r="DU47" s="152">
        <v>0.49659999999999999</v>
      </c>
      <c r="DV47" s="152">
        <v>0.35520000000000002</v>
      </c>
      <c r="DW47" s="152">
        <v>0.3533</v>
      </c>
      <c r="DX47" s="152">
        <v>0.47639999999999999</v>
      </c>
      <c r="DY47" s="152">
        <v>0.48949999999999999</v>
      </c>
      <c r="DZ47" s="152">
        <v>0.3397</v>
      </c>
      <c r="EA47" s="152">
        <v>0.34899999999999998</v>
      </c>
      <c r="EB47" s="152">
        <v>-1.1540999999999999</v>
      </c>
      <c r="EC47" s="152">
        <v>-1.2081999999999999</v>
      </c>
      <c r="ED47" s="152">
        <v>-0.85229999999999995</v>
      </c>
      <c r="EE47" s="152">
        <v>-0.92530000000000001</v>
      </c>
      <c r="EF47" s="152">
        <v>-1.22</v>
      </c>
      <c r="EG47" s="152">
        <v>-1.4217</v>
      </c>
      <c r="EH47" s="152">
        <v>-1.0021</v>
      </c>
      <c r="EI47" s="152">
        <v>-0.94479999999999997</v>
      </c>
      <c r="EJ47" s="152">
        <v>-0.5373</v>
      </c>
      <c r="EK47" s="152">
        <v>-0.51649999999999996</v>
      </c>
      <c r="EL47" s="152">
        <v>-0.63429999999999997</v>
      </c>
      <c r="EM47" s="152">
        <v>-0.71519999999999995</v>
      </c>
      <c r="EN47" s="152">
        <v>-0.60729999999999995</v>
      </c>
      <c r="EO47" s="152">
        <v>-0.56840000000000002</v>
      </c>
      <c r="EP47" s="152">
        <v>-0.78010000000000002</v>
      </c>
      <c r="EQ47" s="152">
        <v>-0.74590000000000001</v>
      </c>
      <c r="ER47" s="152">
        <v>-1.4742</v>
      </c>
      <c r="ES47" s="152">
        <v>-1.2309000000000001</v>
      </c>
      <c r="ET47" s="152">
        <v>-0.97960000000000003</v>
      </c>
      <c r="EU47" s="152">
        <v>-1.0198</v>
      </c>
      <c r="EV47" s="152">
        <v>-1.4460999999999999</v>
      </c>
      <c r="EW47" s="152">
        <v>-1.2279</v>
      </c>
      <c r="EX47" s="152">
        <v>-0.98270000000000002</v>
      </c>
      <c r="EY47" s="152">
        <v>-1.0202</v>
      </c>
      <c r="EZ47" s="152">
        <v>-0.65010000000000001</v>
      </c>
      <c r="FA47" s="152">
        <v>-0.64639999999999997</v>
      </c>
      <c r="FB47" s="152">
        <v>-0.8075</v>
      </c>
      <c r="FC47" s="152">
        <v>-0.81459999999999999</v>
      </c>
      <c r="FD47" s="152">
        <v>-0.62960000000000005</v>
      </c>
      <c r="FE47" s="152">
        <v>-0.64119999999999999</v>
      </c>
      <c r="FF47" s="152">
        <v>-0.80079999999999996</v>
      </c>
      <c r="FG47" s="152">
        <v>-0.81410000000000005</v>
      </c>
      <c r="FH47" s="152">
        <v>-0.1108</v>
      </c>
      <c r="FI47" s="152">
        <v>-9.7699999999999995E-2</v>
      </c>
      <c r="FJ47" s="152">
        <v>-0.12559999999999999</v>
      </c>
      <c r="FK47" s="152">
        <v>-8.5300000000000001E-2</v>
      </c>
      <c r="FL47" s="152">
        <v>-6.9400000000000003E-2</v>
      </c>
      <c r="FM47" s="152">
        <v>-5.5899999999999998E-2</v>
      </c>
      <c r="FN47" s="152">
        <v>-0.19450000000000001</v>
      </c>
      <c r="FO47" s="152">
        <v>-0.14099999999999999</v>
      </c>
      <c r="FP47" s="152">
        <v>-0.32169999999999999</v>
      </c>
      <c r="FQ47" s="152">
        <v>-0.3261</v>
      </c>
      <c r="FR47" s="152">
        <v>-0.37159999999999999</v>
      </c>
      <c r="FS47" s="152">
        <v>-0.247</v>
      </c>
      <c r="FT47" s="152">
        <v>-0.45490000000000003</v>
      </c>
      <c r="FU47" s="152">
        <v>-0.42470000000000002</v>
      </c>
      <c r="FV47" s="152">
        <v>-0.317</v>
      </c>
      <c r="FW47" s="152">
        <v>-0.28499999999999998</v>
      </c>
      <c r="FX47" s="152">
        <v>-7.0699999999999999E-2</v>
      </c>
      <c r="FY47" s="152">
        <v>-7.0599999999999996E-2</v>
      </c>
      <c r="FZ47" s="152">
        <v>-0.21190000000000001</v>
      </c>
      <c r="GA47" s="152">
        <v>-0.2114</v>
      </c>
      <c r="GB47" s="152">
        <v>-7.0099999999999996E-2</v>
      </c>
      <c r="GC47" s="152">
        <v>-7.0499999999999993E-2</v>
      </c>
      <c r="GD47" s="152">
        <v>-0.20660000000000001</v>
      </c>
      <c r="GE47" s="152">
        <v>-0.21</v>
      </c>
      <c r="GF47" s="152">
        <v>-0.50019999999999998</v>
      </c>
      <c r="GG47" s="152">
        <v>-0.49659999999999999</v>
      </c>
      <c r="GH47" s="152">
        <v>-0.35520000000000002</v>
      </c>
      <c r="GI47" s="152">
        <v>-0.3533</v>
      </c>
      <c r="GJ47" s="152">
        <v>-0.47639999999999999</v>
      </c>
      <c r="GK47" s="152">
        <v>-0.48949999999999999</v>
      </c>
      <c r="GL47" s="152">
        <v>-0.3397</v>
      </c>
      <c r="GM47" s="152">
        <v>-0.34899999999999998</v>
      </c>
      <c r="GN47" s="152">
        <v>-1.1540999999999999</v>
      </c>
      <c r="GO47" s="152">
        <v>-1.2081999999999999</v>
      </c>
      <c r="GP47" s="152">
        <v>-0.85229999999999995</v>
      </c>
      <c r="GQ47" s="152">
        <v>-0.92530000000000001</v>
      </c>
      <c r="GR47" s="152">
        <v>-1.22</v>
      </c>
      <c r="GS47" s="152">
        <v>-1.4217</v>
      </c>
      <c r="GT47" s="152">
        <v>-1.0021</v>
      </c>
      <c r="GU47" s="152">
        <v>-0.94479999999999997</v>
      </c>
      <c r="GV47" s="152">
        <v>-0.5373</v>
      </c>
      <c r="GW47" s="152">
        <v>-0.51649999999999996</v>
      </c>
      <c r="GX47" s="152">
        <v>-0.63429999999999997</v>
      </c>
      <c r="GY47" s="152">
        <v>-0.71519999999999995</v>
      </c>
      <c r="GZ47" s="152">
        <v>-0.60729999999999995</v>
      </c>
      <c r="HA47" s="152">
        <v>-0.56840000000000002</v>
      </c>
      <c r="HB47" s="152">
        <v>-0.78010000000000002</v>
      </c>
      <c r="HC47" s="152">
        <v>-0.74590000000000001</v>
      </c>
      <c r="HD47" s="152">
        <v>-1.4742</v>
      </c>
      <c r="HE47" s="152">
        <v>-1.2309000000000001</v>
      </c>
      <c r="HF47" s="152">
        <v>-0.97960000000000003</v>
      </c>
      <c r="HG47" s="152">
        <v>-1.0198</v>
      </c>
      <c r="HH47" s="152">
        <v>-1.4460999999999999</v>
      </c>
      <c r="HI47" s="152">
        <v>-1.2279</v>
      </c>
      <c r="HJ47" s="152">
        <v>-0.98270000000000002</v>
      </c>
      <c r="HK47" s="152">
        <v>-1.0202</v>
      </c>
      <c r="HL47" s="152">
        <v>-0.65010000000000001</v>
      </c>
      <c r="HM47" s="152">
        <v>-0.64639999999999997</v>
      </c>
      <c r="HN47" s="152">
        <v>-0.8075</v>
      </c>
      <c r="HO47" s="152">
        <v>-0.81459999999999999</v>
      </c>
      <c r="HP47" s="152">
        <v>-0.62960000000000005</v>
      </c>
      <c r="HQ47" s="152">
        <v>-0.64119999999999999</v>
      </c>
      <c r="HR47" s="152">
        <v>-0.80079999999999996</v>
      </c>
      <c r="HS47" s="152">
        <v>-0.81410000000000005</v>
      </c>
      <c r="HT47" s="152">
        <v>-0.1108</v>
      </c>
      <c r="HU47" s="152">
        <v>-9.7699999999999995E-2</v>
      </c>
      <c r="HV47" s="152">
        <v>-0.12559999999999999</v>
      </c>
      <c r="HW47" s="152">
        <v>-8.5300000000000001E-2</v>
      </c>
      <c r="HX47" s="152">
        <v>-6.9400000000000003E-2</v>
      </c>
      <c r="HY47" s="152">
        <v>-5.5899999999999998E-2</v>
      </c>
      <c r="HZ47" s="152">
        <v>-0.19450000000000001</v>
      </c>
      <c r="IA47" s="152">
        <v>-0.14099999999999999</v>
      </c>
      <c r="IB47" s="152">
        <v>-0.32169999999999999</v>
      </c>
      <c r="IC47" s="152">
        <v>-0.3261</v>
      </c>
      <c r="ID47" s="152">
        <v>-0.37159999999999999</v>
      </c>
      <c r="IE47" s="152">
        <v>-0.247</v>
      </c>
      <c r="IF47" s="152">
        <v>-0.45490000000000003</v>
      </c>
      <c r="IG47" s="152">
        <v>-0.42470000000000002</v>
      </c>
      <c r="IH47" s="152">
        <v>-0.317</v>
      </c>
      <c r="II47" s="152">
        <v>-0.28499999999999998</v>
      </c>
      <c r="IJ47" s="152">
        <v>-7.0699999999999999E-2</v>
      </c>
      <c r="IK47" s="152">
        <v>-7.0599999999999996E-2</v>
      </c>
      <c r="IL47" s="152">
        <v>-0.21190000000000001</v>
      </c>
      <c r="IM47" s="152">
        <v>-0.2114</v>
      </c>
      <c r="IN47" s="152">
        <v>-7.0099999999999996E-2</v>
      </c>
      <c r="IO47" s="152">
        <v>-7.0499999999999993E-2</v>
      </c>
      <c r="IP47" s="152">
        <v>-0.20660000000000001</v>
      </c>
      <c r="IQ47" s="152">
        <v>-0.21</v>
      </c>
      <c r="IR47" s="152">
        <v>-0.50019999999999998</v>
      </c>
      <c r="IS47" s="152">
        <v>-0.49659999999999999</v>
      </c>
      <c r="IT47" s="152">
        <v>-0.35520000000000002</v>
      </c>
      <c r="IU47" s="152">
        <v>-0.3533</v>
      </c>
      <c r="IV47" s="152">
        <v>-0.47639999999999999</v>
      </c>
      <c r="IW47" s="152">
        <v>-0.48949999999999999</v>
      </c>
      <c r="IX47" s="152">
        <v>-0.3397</v>
      </c>
      <c r="IY47" s="152">
        <v>-0.34899999999999998</v>
      </c>
    </row>
    <row r="48" spans="1:259">
      <c r="A48" s="152" t="s">
        <v>770</v>
      </c>
      <c r="B48" s="152" t="s">
        <v>532</v>
      </c>
      <c r="C48" s="152" t="s">
        <v>38</v>
      </c>
      <c r="D48" s="152">
        <v>1.2412000000000001</v>
      </c>
      <c r="E48" s="152">
        <v>1.2667999999999999</v>
      </c>
      <c r="F48" s="152">
        <v>0.98599999999999999</v>
      </c>
      <c r="G48" s="152">
        <v>1.0365</v>
      </c>
      <c r="H48" s="152">
        <v>1.2111000000000001</v>
      </c>
      <c r="I48" s="152">
        <v>1.4187000000000001</v>
      </c>
      <c r="J48" s="152">
        <v>1.0103</v>
      </c>
      <c r="K48" s="152">
        <v>1.038</v>
      </c>
      <c r="L48" s="152">
        <v>0.69630000000000003</v>
      </c>
      <c r="M48" s="152">
        <v>0.70889999999999997</v>
      </c>
      <c r="N48" s="152">
        <v>0.12559999999999999</v>
      </c>
      <c r="O48" s="152">
        <v>0.83309999999999995</v>
      </c>
      <c r="P48" s="152">
        <v>0.66149999999999998</v>
      </c>
      <c r="Q48" s="152">
        <v>0.68940000000000001</v>
      </c>
      <c r="R48" s="152">
        <v>0.83730000000000004</v>
      </c>
      <c r="S48" s="152">
        <v>0.85519999999999996</v>
      </c>
      <c r="T48" s="152">
        <v>1.2665999999999999</v>
      </c>
      <c r="U48" s="152">
        <v>1.4915</v>
      </c>
      <c r="V48" s="152">
        <v>1.0766</v>
      </c>
      <c r="W48" s="152">
        <v>0.90069999999999995</v>
      </c>
      <c r="X48" s="152">
        <v>1.2454000000000001</v>
      </c>
      <c r="Y48" s="152">
        <v>1.4645999999999999</v>
      </c>
      <c r="Z48" s="152">
        <v>1.0569999999999999</v>
      </c>
      <c r="AA48" s="152">
        <v>0.91400000000000003</v>
      </c>
      <c r="AB48" s="152">
        <v>0.54610000000000003</v>
      </c>
      <c r="AC48" s="152">
        <v>0.56810000000000005</v>
      </c>
      <c r="AD48" s="152">
        <v>0.68740000000000001</v>
      </c>
      <c r="AE48" s="152">
        <v>0.73750000000000004</v>
      </c>
      <c r="AF48" s="152">
        <v>0.629</v>
      </c>
      <c r="AG48" s="152">
        <v>0.60070000000000001</v>
      </c>
      <c r="AH48" s="152">
        <v>0.78849999999999998</v>
      </c>
      <c r="AI48" s="152">
        <v>0.76270000000000004</v>
      </c>
      <c r="AJ48" s="152">
        <v>8.1600000000000006E-2</v>
      </c>
      <c r="AK48" s="152">
        <v>8.3000000000000004E-2</v>
      </c>
      <c r="AL48" s="152">
        <v>0.25280000000000002</v>
      </c>
      <c r="AM48" s="152">
        <v>0.25019999999999998</v>
      </c>
      <c r="AN48" s="152">
        <v>7.3200000000000001E-2</v>
      </c>
      <c r="AO48" s="152">
        <v>8.1100000000000005E-2</v>
      </c>
      <c r="AP48" s="152">
        <v>0.21590000000000001</v>
      </c>
      <c r="AQ48" s="152">
        <v>0.2359</v>
      </c>
      <c r="AR48" s="152">
        <v>0.43020000000000003</v>
      </c>
      <c r="AS48" s="152">
        <v>0.58520000000000005</v>
      </c>
      <c r="AT48" s="152">
        <v>0.45279999999999998</v>
      </c>
      <c r="AU48" s="152">
        <v>0.41670000000000001</v>
      </c>
      <c r="AV48" s="152">
        <v>0.50349999999999995</v>
      </c>
      <c r="AW48" s="152">
        <v>0.53590000000000004</v>
      </c>
      <c r="AX48" s="152">
        <v>0.35799999999999998</v>
      </c>
      <c r="AY48" s="152">
        <v>0.3841</v>
      </c>
      <c r="AZ48" s="152">
        <v>5.7599999999999998E-2</v>
      </c>
      <c r="BA48" s="152">
        <v>5.8099999999999999E-2</v>
      </c>
      <c r="BB48" s="152">
        <v>0.17199999999999999</v>
      </c>
      <c r="BC48" s="152">
        <v>0.17530000000000001</v>
      </c>
      <c r="BD48" s="152">
        <v>6.5199999999999994E-2</v>
      </c>
      <c r="BE48" s="152">
        <v>6.1100000000000002E-2</v>
      </c>
      <c r="BF48" s="152">
        <v>0.19719999999999999</v>
      </c>
      <c r="BG48" s="152">
        <v>0.18360000000000001</v>
      </c>
      <c r="BH48" s="152">
        <v>0.41449999999999998</v>
      </c>
      <c r="BI48" s="152">
        <v>0.42659999999999998</v>
      </c>
      <c r="BJ48" s="152">
        <v>0.29120000000000001</v>
      </c>
      <c r="BK48" s="152">
        <v>0.29820000000000002</v>
      </c>
      <c r="BL48" s="152">
        <v>0.47660000000000002</v>
      </c>
      <c r="BM48" s="152">
        <v>0.44969999999999999</v>
      </c>
      <c r="BN48" s="152">
        <v>0.33339999999999997</v>
      </c>
      <c r="BO48" s="152">
        <v>0.3125</v>
      </c>
      <c r="BP48" s="152">
        <v>-1.2412000000000001</v>
      </c>
      <c r="BQ48" s="152">
        <v>-1.2667999999999999</v>
      </c>
      <c r="BR48" s="152">
        <v>-0.98599999999999999</v>
      </c>
      <c r="BS48" s="152">
        <v>-1.0365</v>
      </c>
      <c r="BT48" s="152">
        <v>-1.2111000000000001</v>
      </c>
      <c r="BU48" s="152">
        <v>-1.4187000000000001</v>
      </c>
      <c r="BV48" s="152">
        <v>-1.0103</v>
      </c>
      <c r="BW48" s="152">
        <v>-1.038</v>
      </c>
      <c r="BX48" s="152">
        <v>-0.69630000000000003</v>
      </c>
      <c r="BY48" s="152">
        <v>-0.70889999999999997</v>
      </c>
      <c r="BZ48" s="152">
        <v>-0.12559999999999999</v>
      </c>
      <c r="CA48" s="152">
        <v>-0.83309999999999995</v>
      </c>
      <c r="CB48" s="152">
        <v>-0.66149999999999998</v>
      </c>
      <c r="CC48" s="152">
        <v>-0.68940000000000001</v>
      </c>
      <c r="CD48" s="152">
        <v>-0.83730000000000004</v>
      </c>
      <c r="CE48" s="152">
        <v>-0.85519999999999996</v>
      </c>
      <c r="CF48" s="152">
        <v>-1.2665999999999999</v>
      </c>
      <c r="CG48" s="152">
        <v>-1.4915</v>
      </c>
      <c r="CH48" s="152">
        <v>-1.0766</v>
      </c>
      <c r="CI48" s="152">
        <v>-0.90069999999999995</v>
      </c>
      <c r="CJ48" s="152">
        <v>-1.2454000000000001</v>
      </c>
      <c r="CK48" s="152">
        <v>-1.4645999999999999</v>
      </c>
      <c r="CL48" s="152">
        <v>-1.0569999999999999</v>
      </c>
      <c r="CM48" s="152">
        <v>-0.91400000000000003</v>
      </c>
      <c r="CN48" s="152">
        <v>-0.54610000000000003</v>
      </c>
      <c r="CO48" s="152">
        <v>-0.56810000000000005</v>
      </c>
      <c r="CP48" s="152">
        <v>-0.68740000000000001</v>
      </c>
      <c r="CQ48" s="152">
        <v>-0.73750000000000004</v>
      </c>
      <c r="CR48" s="152">
        <v>-0.629</v>
      </c>
      <c r="CS48" s="152">
        <v>-0.60070000000000001</v>
      </c>
      <c r="CT48" s="152">
        <v>-0.78849999999999998</v>
      </c>
      <c r="CU48" s="152">
        <v>-0.76270000000000004</v>
      </c>
      <c r="CV48" s="152">
        <v>-8.1600000000000006E-2</v>
      </c>
      <c r="CW48" s="152">
        <v>-8.3000000000000004E-2</v>
      </c>
      <c r="CX48" s="152">
        <v>-0.25280000000000002</v>
      </c>
      <c r="CY48" s="152">
        <v>-0.25019999999999998</v>
      </c>
      <c r="CZ48" s="152">
        <v>-7.3200000000000001E-2</v>
      </c>
      <c r="DA48" s="152">
        <v>-8.1100000000000005E-2</v>
      </c>
      <c r="DB48" s="152">
        <v>-0.21590000000000001</v>
      </c>
      <c r="DC48" s="152">
        <v>-0.2359</v>
      </c>
      <c r="DD48" s="152">
        <v>-0.43020000000000003</v>
      </c>
      <c r="DE48" s="152">
        <v>-0.58520000000000005</v>
      </c>
      <c r="DF48" s="152">
        <v>-0.45279999999999998</v>
      </c>
      <c r="DG48" s="152">
        <v>-0.41670000000000001</v>
      </c>
      <c r="DH48" s="152">
        <v>-0.50349999999999995</v>
      </c>
      <c r="DI48" s="152">
        <v>-0.53590000000000004</v>
      </c>
      <c r="DJ48" s="152">
        <v>-0.35799999999999998</v>
      </c>
      <c r="DK48" s="152">
        <v>-0.3841</v>
      </c>
      <c r="DL48" s="152">
        <v>-5.7599999999999998E-2</v>
      </c>
      <c r="DM48" s="152">
        <v>-5.8099999999999999E-2</v>
      </c>
      <c r="DN48" s="152">
        <v>-0.17199999999999999</v>
      </c>
      <c r="DO48" s="152">
        <v>-0.17530000000000001</v>
      </c>
      <c r="DP48" s="152">
        <v>-6.5199999999999994E-2</v>
      </c>
      <c r="DQ48" s="152">
        <v>-6.1100000000000002E-2</v>
      </c>
      <c r="DR48" s="152">
        <v>-0.19719999999999999</v>
      </c>
      <c r="DS48" s="152">
        <v>-0.18360000000000001</v>
      </c>
      <c r="DT48" s="152">
        <v>-0.41449999999999998</v>
      </c>
      <c r="DU48" s="152">
        <v>-0.42659999999999998</v>
      </c>
      <c r="DV48" s="152">
        <v>-0.29120000000000001</v>
      </c>
      <c r="DW48" s="152">
        <v>-0.29820000000000002</v>
      </c>
      <c r="DX48" s="152">
        <v>-0.47660000000000002</v>
      </c>
      <c r="DY48" s="152">
        <v>-0.44969999999999999</v>
      </c>
      <c r="DZ48" s="152">
        <v>-0.33339999999999997</v>
      </c>
      <c r="EA48" s="152">
        <v>-0.3125</v>
      </c>
      <c r="EB48" s="152">
        <v>1.2412000000000001</v>
      </c>
      <c r="EC48" s="152">
        <v>1.2667999999999999</v>
      </c>
      <c r="ED48" s="152">
        <v>0.98599999999999999</v>
      </c>
      <c r="EE48" s="152">
        <v>1.0365</v>
      </c>
      <c r="EF48" s="152">
        <v>1.2111000000000001</v>
      </c>
      <c r="EG48" s="152">
        <v>1.4187000000000001</v>
      </c>
      <c r="EH48" s="152">
        <v>1.0103</v>
      </c>
      <c r="EI48" s="152">
        <v>1.038</v>
      </c>
      <c r="EJ48" s="152">
        <v>0.69630000000000003</v>
      </c>
      <c r="EK48" s="152">
        <v>0.70889999999999997</v>
      </c>
      <c r="EL48" s="152">
        <v>0.12559999999999999</v>
      </c>
      <c r="EM48" s="152">
        <v>0.83309999999999995</v>
      </c>
      <c r="EN48" s="152">
        <v>0.66149999999999998</v>
      </c>
      <c r="EO48" s="152">
        <v>0.68940000000000001</v>
      </c>
      <c r="EP48" s="152">
        <v>0.83730000000000004</v>
      </c>
      <c r="EQ48" s="152">
        <v>0.85519999999999996</v>
      </c>
      <c r="ER48" s="152">
        <v>1.2665999999999999</v>
      </c>
      <c r="ES48" s="152">
        <v>1.4915</v>
      </c>
      <c r="ET48" s="152">
        <v>1.0766</v>
      </c>
      <c r="EU48" s="152">
        <v>0.90069999999999995</v>
      </c>
      <c r="EV48" s="152">
        <v>1.2454000000000001</v>
      </c>
      <c r="EW48" s="152">
        <v>1.4645999999999999</v>
      </c>
      <c r="EX48" s="152">
        <v>1.0569999999999999</v>
      </c>
      <c r="EY48" s="152">
        <v>0.91400000000000003</v>
      </c>
      <c r="EZ48" s="152">
        <v>0.54610000000000003</v>
      </c>
      <c r="FA48" s="152">
        <v>0.56810000000000005</v>
      </c>
      <c r="FB48" s="152">
        <v>0.68740000000000001</v>
      </c>
      <c r="FC48" s="152">
        <v>0.73750000000000004</v>
      </c>
      <c r="FD48" s="152">
        <v>0.629</v>
      </c>
      <c r="FE48" s="152">
        <v>0.60070000000000001</v>
      </c>
      <c r="FF48" s="152">
        <v>0.78849999999999998</v>
      </c>
      <c r="FG48" s="152">
        <v>0.76270000000000004</v>
      </c>
      <c r="FH48" s="152">
        <v>8.1600000000000006E-2</v>
      </c>
      <c r="FI48" s="152">
        <v>8.3000000000000004E-2</v>
      </c>
      <c r="FJ48" s="152">
        <v>0.25280000000000002</v>
      </c>
      <c r="FK48" s="152">
        <v>0.25019999999999998</v>
      </c>
      <c r="FL48" s="152">
        <v>7.3200000000000001E-2</v>
      </c>
      <c r="FM48" s="152">
        <v>8.1100000000000005E-2</v>
      </c>
      <c r="FN48" s="152">
        <v>0.21590000000000001</v>
      </c>
      <c r="FO48" s="152">
        <v>0.2359</v>
      </c>
      <c r="FP48" s="152">
        <v>0.43020000000000003</v>
      </c>
      <c r="FQ48" s="152">
        <v>0.58520000000000005</v>
      </c>
      <c r="FR48" s="152">
        <v>0.45279999999999998</v>
      </c>
      <c r="FS48" s="152">
        <v>0.41670000000000001</v>
      </c>
      <c r="FT48" s="152">
        <v>0.50349999999999995</v>
      </c>
      <c r="FU48" s="152">
        <v>0.53590000000000004</v>
      </c>
      <c r="FV48" s="152">
        <v>0.35799999999999998</v>
      </c>
      <c r="FW48" s="152">
        <v>0.3841</v>
      </c>
      <c r="FX48" s="152">
        <v>5.7599999999999998E-2</v>
      </c>
      <c r="FY48" s="152">
        <v>5.8099999999999999E-2</v>
      </c>
      <c r="FZ48" s="152">
        <v>0.17199999999999999</v>
      </c>
      <c r="GA48" s="152">
        <v>0.17530000000000001</v>
      </c>
      <c r="GB48" s="152">
        <v>6.5199999999999994E-2</v>
      </c>
      <c r="GC48" s="152">
        <v>6.1100000000000002E-2</v>
      </c>
      <c r="GD48" s="152">
        <v>0.19719999999999999</v>
      </c>
      <c r="GE48" s="152">
        <v>0.18360000000000001</v>
      </c>
      <c r="GF48" s="152">
        <v>0.41449999999999998</v>
      </c>
      <c r="GG48" s="152">
        <v>0.42659999999999998</v>
      </c>
      <c r="GH48" s="152">
        <v>0.29120000000000001</v>
      </c>
      <c r="GI48" s="152">
        <v>0.29820000000000002</v>
      </c>
      <c r="GJ48" s="152">
        <v>0.47660000000000002</v>
      </c>
      <c r="GK48" s="152">
        <v>0.44969999999999999</v>
      </c>
      <c r="GL48" s="152">
        <v>0.33339999999999997</v>
      </c>
      <c r="GM48" s="152">
        <v>0.3125</v>
      </c>
      <c r="GN48" s="152">
        <v>-1.2412000000000001</v>
      </c>
      <c r="GO48" s="152">
        <v>-1.2667999999999999</v>
      </c>
      <c r="GP48" s="152">
        <v>-0.98599999999999999</v>
      </c>
      <c r="GQ48" s="152">
        <v>-1.0365</v>
      </c>
      <c r="GR48" s="152">
        <v>-1.2111000000000001</v>
      </c>
      <c r="GS48" s="152">
        <v>-1.4187000000000001</v>
      </c>
      <c r="GT48" s="152">
        <v>-1.0103</v>
      </c>
      <c r="GU48" s="152">
        <v>-1.038</v>
      </c>
      <c r="GV48" s="152">
        <v>-0.69630000000000003</v>
      </c>
      <c r="GW48" s="152">
        <v>-0.70889999999999997</v>
      </c>
      <c r="GX48" s="152">
        <v>-0.12559999999999999</v>
      </c>
      <c r="GY48" s="152">
        <v>-0.83309999999999995</v>
      </c>
      <c r="GZ48" s="152">
        <v>-0.66149999999999998</v>
      </c>
      <c r="HA48" s="152">
        <v>-0.68940000000000001</v>
      </c>
      <c r="HB48" s="152">
        <v>-0.83730000000000004</v>
      </c>
      <c r="HC48" s="152">
        <v>-0.85519999999999996</v>
      </c>
      <c r="HD48" s="152">
        <v>-1.2665999999999999</v>
      </c>
      <c r="HE48" s="152">
        <v>-1.4915</v>
      </c>
      <c r="HF48" s="152">
        <v>-1.0766</v>
      </c>
      <c r="HG48" s="152">
        <v>-0.90069999999999995</v>
      </c>
      <c r="HH48" s="152">
        <v>-1.2454000000000001</v>
      </c>
      <c r="HI48" s="152">
        <v>-1.4645999999999999</v>
      </c>
      <c r="HJ48" s="152">
        <v>-1.0569999999999999</v>
      </c>
      <c r="HK48" s="152">
        <v>-0.91400000000000003</v>
      </c>
      <c r="HL48" s="152">
        <v>-0.54610000000000003</v>
      </c>
      <c r="HM48" s="152">
        <v>-0.56810000000000005</v>
      </c>
      <c r="HN48" s="152">
        <v>-0.68740000000000001</v>
      </c>
      <c r="HO48" s="152">
        <v>-0.73750000000000004</v>
      </c>
      <c r="HP48" s="152">
        <v>-0.629</v>
      </c>
      <c r="HQ48" s="152">
        <v>-0.60070000000000001</v>
      </c>
      <c r="HR48" s="152">
        <v>-0.78849999999999998</v>
      </c>
      <c r="HS48" s="152">
        <v>-0.76270000000000004</v>
      </c>
      <c r="HT48" s="152">
        <v>-8.1600000000000006E-2</v>
      </c>
      <c r="HU48" s="152">
        <v>-8.3000000000000004E-2</v>
      </c>
      <c r="HV48" s="152">
        <v>-0.25280000000000002</v>
      </c>
      <c r="HW48" s="152">
        <v>-0.25019999999999998</v>
      </c>
      <c r="HX48" s="152">
        <v>-7.3200000000000001E-2</v>
      </c>
      <c r="HY48" s="152">
        <v>-8.1100000000000005E-2</v>
      </c>
      <c r="HZ48" s="152">
        <v>-0.21590000000000001</v>
      </c>
      <c r="IA48" s="152">
        <v>-0.2359</v>
      </c>
      <c r="IB48" s="152">
        <v>-0.43020000000000003</v>
      </c>
      <c r="IC48" s="152">
        <v>-0.58520000000000005</v>
      </c>
      <c r="ID48" s="152">
        <v>-0.45279999999999998</v>
      </c>
      <c r="IE48" s="152">
        <v>-0.41670000000000001</v>
      </c>
      <c r="IF48" s="152">
        <v>-0.50349999999999995</v>
      </c>
      <c r="IG48" s="152">
        <v>-0.53590000000000004</v>
      </c>
      <c r="IH48" s="152">
        <v>-0.35799999999999998</v>
      </c>
      <c r="II48" s="152">
        <v>-0.3841</v>
      </c>
      <c r="IJ48" s="152">
        <v>-5.7599999999999998E-2</v>
      </c>
      <c r="IK48" s="152">
        <v>-5.8099999999999999E-2</v>
      </c>
      <c r="IL48" s="152">
        <v>-0.17199999999999999</v>
      </c>
      <c r="IM48" s="152">
        <v>-0.17530000000000001</v>
      </c>
      <c r="IN48" s="152">
        <v>-6.5199999999999994E-2</v>
      </c>
      <c r="IO48" s="152">
        <v>-6.1100000000000002E-2</v>
      </c>
      <c r="IP48" s="152">
        <v>-0.19719999999999999</v>
      </c>
      <c r="IQ48" s="152">
        <v>-0.18360000000000001</v>
      </c>
      <c r="IR48" s="152">
        <v>-0.41449999999999998</v>
      </c>
      <c r="IS48" s="152">
        <v>-0.42659999999999998</v>
      </c>
      <c r="IT48" s="152">
        <v>-0.29120000000000001</v>
      </c>
      <c r="IU48" s="152">
        <v>-0.29820000000000002</v>
      </c>
      <c r="IV48" s="152">
        <v>-0.47660000000000002</v>
      </c>
      <c r="IW48" s="152">
        <v>-0.44969999999999999</v>
      </c>
      <c r="IX48" s="152">
        <v>-0.33339999999999997</v>
      </c>
      <c r="IY48" s="152">
        <v>-0.3125</v>
      </c>
    </row>
    <row r="49" spans="1:259">
      <c r="A49" s="152"/>
      <c r="B49" s="152"/>
      <c r="C49" s="152" t="s">
        <v>37</v>
      </c>
      <c r="D49" s="152">
        <v>1.0688</v>
      </c>
      <c r="E49" s="152">
        <v>0.8034</v>
      </c>
      <c r="F49" s="152">
        <v>1.1758</v>
      </c>
      <c r="G49" s="152">
        <v>0.90649999999999997</v>
      </c>
      <c r="H49" s="152">
        <v>0.51349999999999996</v>
      </c>
      <c r="I49" s="152">
        <v>0.60660000000000003</v>
      </c>
      <c r="J49" s="152">
        <v>0.4879</v>
      </c>
      <c r="K49" s="152">
        <v>0.69059999999999999</v>
      </c>
      <c r="L49" s="152">
        <v>1.3442000000000001</v>
      </c>
      <c r="M49" s="152">
        <v>1.1122000000000001</v>
      </c>
      <c r="N49" s="152">
        <v>1.4744999999999999</v>
      </c>
      <c r="O49" s="152">
        <v>0.94550000000000001</v>
      </c>
      <c r="P49" s="152">
        <v>0.60119999999999996</v>
      </c>
      <c r="Q49" s="152">
        <v>0.75939999999999996</v>
      </c>
      <c r="R49" s="152">
        <v>0.56330000000000002</v>
      </c>
      <c r="S49" s="152">
        <v>0.74099999999999999</v>
      </c>
      <c r="T49" s="152">
        <v>0.1027</v>
      </c>
      <c r="U49" s="152">
        <v>0.1198</v>
      </c>
      <c r="V49" s="152">
        <v>9.4500000000000001E-2</v>
      </c>
      <c r="W49" s="152">
        <v>8.48E-2</v>
      </c>
      <c r="X49" s="152">
        <v>0.30640000000000001</v>
      </c>
      <c r="Y49" s="152">
        <v>0.36</v>
      </c>
      <c r="Z49" s="152">
        <v>0.29949999999999999</v>
      </c>
      <c r="AA49" s="152">
        <v>0.253</v>
      </c>
      <c r="AB49" s="152">
        <v>6.7900000000000002E-2</v>
      </c>
      <c r="AC49" s="152">
        <v>0.19470000000000001</v>
      </c>
      <c r="AD49" s="152">
        <v>5.3699999999999998E-2</v>
      </c>
      <c r="AE49" s="152">
        <v>0.1492</v>
      </c>
      <c r="AF49" s="152">
        <v>0.45529999999999998</v>
      </c>
      <c r="AG49" s="152">
        <v>0.31769999999999998</v>
      </c>
      <c r="AH49" s="152">
        <v>0.42309999999999998</v>
      </c>
      <c r="AI49" s="152">
        <v>0.28489999999999999</v>
      </c>
      <c r="AJ49" s="152">
        <v>1.1632</v>
      </c>
      <c r="AK49" s="152">
        <v>0.98129999999999995</v>
      </c>
      <c r="AL49" s="152">
        <v>1.2315</v>
      </c>
      <c r="AM49" s="152">
        <v>1.01</v>
      </c>
      <c r="AN49" s="152">
        <v>0.68269999999999997</v>
      </c>
      <c r="AO49" s="152">
        <v>0.82930000000000004</v>
      </c>
      <c r="AP49" s="152">
        <v>0.6673</v>
      </c>
      <c r="AQ49" s="152">
        <v>0.82830000000000004</v>
      </c>
      <c r="AR49" s="152">
        <v>1.4458</v>
      </c>
      <c r="AS49" s="152">
        <v>0.96799999999999997</v>
      </c>
      <c r="AT49" s="152">
        <v>1.2074</v>
      </c>
      <c r="AU49" s="152">
        <v>1.0099</v>
      </c>
      <c r="AV49" s="152">
        <v>0.63070000000000004</v>
      </c>
      <c r="AW49" s="152">
        <v>0.7954</v>
      </c>
      <c r="AX49" s="152">
        <v>0.6532</v>
      </c>
      <c r="AY49" s="152">
        <v>0.82069999999999999</v>
      </c>
      <c r="AZ49" s="152">
        <v>7.4499999999999997E-2</v>
      </c>
      <c r="BA49" s="152">
        <v>0.22409999999999999</v>
      </c>
      <c r="BB49" s="152">
        <v>7.4200000000000002E-2</v>
      </c>
      <c r="BC49" s="152">
        <v>0.22220000000000001</v>
      </c>
      <c r="BD49" s="152">
        <v>0.52690000000000003</v>
      </c>
      <c r="BE49" s="152">
        <v>0.37669999999999998</v>
      </c>
      <c r="BF49" s="152">
        <v>0.51780000000000004</v>
      </c>
      <c r="BG49" s="152">
        <v>0.3695</v>
      </c>
      <c r="BH49" s="152">
        <v>7.0900000000000005E-2</v>
      </c>
      <c r="BI49" s="152">
        <v>0.21</v>
      </c>
      <c r="BJ49" s="152">
        <v>7.2999999999999995E-2</v>
      </c>
      <c r="BK49" s="152">
        <v>0.2177</v>
      </c>
      <c r="BL49" s="152">
        <v>0.48209999999999997</v>
      </c>
      <c r="BM49" s="152">
        <v>0.3448</v>
      </c>
      <c r="BN49" s="152">
        <v>0.50249999999999995</v>
      </c>
      <c r="BO49" s="152">
        <v>0.36009999999999998</v>
      </c>
      <c r="BP49" s="152">
        <v>1.0688</v>
      </c>
      <c r="BQ49" s="152">
        <v>0.8034</v>
      </c>
      <c r="BR49" s="152">
        <v>1.1758</v>
      </c>
      <c r="BS49" s="152">
        <v>0.90649999999999997</v>
      </c>
      <c r="BT49" s="152">
        <v>0.51349999999999996</v>
      </c>
      <c r="BU49" s="152">
        <v>0.60660000000000003</v>
      </c>
      <c r="BV49" s="152">
        <v>0.4879</v>
      </c>
      <c r="BW49" s="152">
        <v>0.69059999999999999</v>
      </c>
      <c r="BX49" s="152">
        <v>1.3442000000000001</v>
      </c>
      <c r="BY49" s="152">
        <v>1.1122000000000001</v>
      </c>
      <c r="BZ49" s="152">
        <v>1.4744999999999999</v>
      </c>
      <c r="CA49" s="152">
        <v>0.94550000000000001</v>
      </c>
      <c r="CB49" s="152">
        <v>0.60119999999999996</v>
      </c>
      <c r="CC49" s="152">
        <v>0.75939999999999996</v>
      </c>
      <c r="CD49" s="152">
        <v>0.56330000000000002</v>
      </c>
      <c r="CE49" s="152">
        <v>0.74099999999999999</v>
      </c>
      <c r="CF49" s="152">
        <v>0.1027</v>
      </c>
      <c r="CG49" s="152">
        <v>0.1198</v>
      </c>
      <c r="CH49" s="152">
        <v>9.4500000000000001E-2</v>
      </c>
      <c r="CI49" s="152">
        <v>8.48E-2</v>
      </c>
      <c r="CJ49" s="152">
        <v>0.30640000000000001</v>
      </c>
      <c r="CK49" s="152">
        <v>0.36</v>
      </c>
      <c r="CL49" s="152">
        <v>0.29949999999999999</v>
      </c>
      <c r="CM49" s="152">
        <v>0.253</v>
      </c>
      <c r="CN49" s="152">
        <v>6.7900000000000002E-2</v>
      </c>
      <c r="CO49" s="152">
        <v>0.19470000000000001</v>
      </c>
      <c r="CP49" s="152">
        <v>5.3699999999999998E-2</v>
      </c>
      <c r="CQ49" s="152">
        <v>0.1492</v>
      </c>
      <c r="CR49" s="152">
        <v>0.45529999999999998</v>
      </c>
      <c r="CS49" s="152">
        <v>0.31769999999999998</v>
      </c>
      <c r="CT49" s="152">
        <v>0.42309999999999998</v>
      </c>
      <c r="CU49" s="152">
        <v>0.28489999999999999</v>
      </c>
      <c r="CV49" s="152">
        <v>1.1632</v>
      </c>
      <c r="CW49" s="152">
        <v>0.98129999999999995</v>
      </c>
      <c r="CX49" s="152">
        <v>1.2315</v>
      </c>
      <c r="CY49" s="152">
        <v>1.01</v>
      </c>
      <c r="CZ49" s="152">
        <v>0.68269999999999997</v>
      </c>
      <c r="DA49" s="152">
        <v>0.82930000000000004</v>
      </c>
      <c r="DB49" s="152">
        <v>0.6673</v>
      </c>
      <c r="DC49" s="152">
        <v>0.82830000000000004</v>
      </c>
      <c r="DD49" s="152">
        <v>1.4458</v>
      </c>
      <c r="DE49" s="152">
        <v>0.96799999999999997</v>
      </c>
      <c r="DF49" s="152">
        <v>1.2074</v>
      </c>
      <c r="DG49" s="152">
        <v>1.0099</v>
      </c>
      <c r="DH49" s="152">
        <v>0.63070000000000004</v>
      </c>
      <c r="DI49" s="152">
        <v>0.7954</v>
      </c>
      <c r="DJ49" s="152">
        <v>0.6532</v>
      </c>
      <c r="DK49" s="152">
        <v>0.82069999999999999</v>
      </c>
      <c r="DL49" s="152">
        <v>7.4499999999999997E-2</v>
      </c>
      <c r="DM49" s="152">
        <v>0.22409999999999999</v>
      </c>
      <c r="DN49" s="152">
        <v>7.4200000000000002E-2</v>
      </c>
      <c r="DO49" s="152">
        <v>0.22220000000000001</v>
      </c>
      <c r="DP49" s="152">
        <v>0.52690000000000003</v>
      </c>
      <c r="DQ49" s="152">
        <v>0.37669999999999998</v>
      </c>
      <c r="DR49" s="152">
        <v>0.51780000000000004</v>
      </c>
      <c r="DS49" s="152">
        <v>0.3695</v>
      </c>
      <c r="DT49" s="152">
        <v>7.0900000000000005E-2</v>
      </c>
      <c r="DU49" s="152">
        <v>0.21</v>
      </c>
      <c r="DV49" s="152">
        <v>7.2999999999999995E-2</v>
      </c>
      <c r="DW49" s="152">
        <v>0.2177</v>
      </c>
      <c r="DX49" s="152">
        <v>0.48209999999999997</v>
      </c>
      <c r="DY49" s="152">
        <v>0.3448</v>
      </c>
      <c r="DZ49" s="152">
        <v>0.50249999999999995</v>
      </c>
      <c r="EA49" s="152">
        <v>0.36009999999999998</v>
      </c>
      <c r="EB49" s="152">
        <v>-1.0688</v>
      </c>
      <c r="EC49" s="152">
        <v>-0.8034</v>
      </c>
      <c r="ED49" s="152">
        <v>-1.1758</v>
      </c>
      <c r="EE49" s="152">
        <v>-0.90649999999999997</v>
      </c>
      <c r="EF49" s="152">
        <v>-0.51349999999999996</v>
      </c>
      <c r="EG49" s="152">
        <v>-0.60660000000000003</v>
      </c>
      <c r="EH49" s="152">
        <v>-0.4879</v>
      </c>
      <c r="EI49" s="152">
        <v>-0.69059999999999999</v>
      </c>
      <c r="EJ49" s="152">
        <v>-1.3442000000000001</v>
      </c>
      <c r="EK49" s="152">
        <v>-1.1122000000000001</v>
      </c>
      <c r="EL49" s="152">
        <v>-1.4744999999999999</v>
      </c>
      <c r="EM49" s="152">
        <v>-0.94550000000000001</v>
      </c>
      <c r="EN49" s="152">
        <v>-0.60119999999999996</v>
      </c>
      <c r="EO49" s="152">
        <v>-0.75939999999999996</v>
      </c>
      <c r="EP49" s="152">
        <v>-0.56330000000000002</v>
      </c>
      <c r="EQ49" s="152">
        <v>-0.74099999999999999</v>
      </c>
      <c r="ER49" s="152">
        <v>-0.1027</v>
      </c>
      <c r="ES49" s="152">
        <v>-0.1198</v>
      </c>
      <c r="ET49" s="152">
        <v>-9.4500000000000001E-2</v>
      </c>
      <c r="EU49" s="152">
        <v>-8.48E-2</v>
      </c>
      <c r="EV49" s="152">
        <v>-0.30640000000000001</v>
      </c>
      <c r="EW49" s="152">
        <v>-0.36</v>
      </c>
      <c r="EX49" s="152">
        <v>-0.29949999999999999</v>
      </c>
      <c r="EY49" s="152">
        <v>-0.253</v>
      </c>
      <c r="EZ49" s="152">
        <v>-6.7900000000000002E-2</v>
      </c>
      <c r="FA49" s="152">
        <v>-0.19470000000000001</v>
      </c>
      <c r="FB49" s="152">
        <v>-5.3699999999999998E-2</v>
      </c>
      <c r="FC49" s="152">
        <v>-0.1492</v>
      </c>
      <c r="FD49" s="152">
        <v>-0.45529999999999998</v>
      </c>
      <c r="FE49" s="152">
        <v>-0.31769999999999998</v>
      </c>
      <c r="FF49" s="152">
        <v>-0.42309999999999998</v>
      </c>
      <c r="FG49" s="152">
        <v>-0.28489999999999999</v>
      </c>
      <c r="FH49" s="152">
        <v>-1.1632</v>
      </c>
      <c r="FI49" s="152">
        <v>-0.98129999999999995</v>
      </c>
      <c r="FJ49" s="152">
        <v>-1.2315</v>
      </c>
      <c r="FK49" s="152">
        <v>-1.01</v>
      </c>
      <c r="FL49" s="152">
        <v>-0.68269999999999997</v>
      </c>
      <c r="FM49" s="152">
        <v>-0.82930000000000004</v>
      </c>
      <c r="FN49" s="152">
        <v>-0.6673</v>
      </c>
      <c r="FO49" s="152">
        <v>-0.82830000000000004</v>
      </c>
      <c r="FP49" s="152">
        <v>-1.4458</v>
      </c>
      <c r="FQ49" s="152">
        <v>-0.96799999999999997</v>
      </c>
      <c r="FR49" s="152">
        <v>-1.2074</v>
      </c>
      <c r="FS49" s="152">
        <v>-1.0099</v>
      </c>
      <c r="FT49" s="152">
        <v>-0.63070000000000004</v>
      </c>
      <c r="FU49" s="152">
        <v>-0.7954</v>
      </c>
      <c r="FV49" s="152">
        <v>-0.6532</v>
      </c>
      <c r="FW49" s="152">
        <v>-0.82069999999999999</v>
      </c>
      <c r="FX49" s="152">
        <v>-7.4499999999999997E-2</v>
      </c>
      <c r="FY49" s="152">
        <v>-0.22409999999999999</v>
      </c>
      <c r="FZ49" s="152">
        <v>-7.4200000000000002E-2</v>
      </c>
      <c r="GA49" s="152">
        <v>-0.22220000000000001</v>
      </c>
      <c r="GB49" s="152">
        <v>-0.52690000000000003</v>
      </c>
      <c r="GC49" s="152">
        <v>-0.37669999999999998</v>
      </c>
      <c r="GD49" s="152">
        <v>-0.51780000000000004</v>
      </c>
      <c r="GE49" s="152">
        <v>-0.3695</v>
      </c>
      <c r="GF49" s="152">
        <v>-7.0900000000000005E-2</v>
      </c>
      <c r="GG49" s="152">
        <v>-0.21</v>
      </c>
      <c r="GH49" s="152">
        <v>-7.2999999999999995E-2</v>
      </c>
      <c r="GI49" s="152">
        <v>-0.2177</v>
      </c>
      <c r="GJ49" s="152">
        <v>-0.48209999999999997</v>
      </c>
      <c r="GK49" s="152">
        <v>-0.3448</v>
      </c>
      <c r="GL49" s="152">
        <v>-0.50249999999999995</v>
      </c>
      <c r="GM49" s="152">
        <v>-0.36009999999999998</v>
      </c>
      <c r="GN49" s="152">
        <v>-1.0688</v>
      </c>
      <c r="GO49" s="152">
        <v>-0.8034</v>
      </c>
      <c r="GP49" s="152">
        <v>-1.1758</v>
      </c>
      <c r="GQ49" s="152">
        <v>-0.90649999999999997</v>
      </c>
      <c r="GR49" s="152">
        <v>-0.51349999999999996</v>
      </c>
      <c r="GS49" s="152">
        <v>-0.60660000000000003</v>
      </c>
      <c r="GT49" s="152">
        <v>-0.4879</v>
      </c>
      <c r="GU49" s="152">
        <v>-0.69059999999999999</v>
      </c>
      <c r="GV49" s="152">
        <v>-1.3442000000000001</v>
      </c>
      <c r="GW49" s="152">
        <v>-1.1122000000000001</v>
      </c>
      <c r="GX49" s="152">
        <v>-1.4744999999999999</v>
      </c>
      <c r="GY49" s="152">
        <v>-0.94550000000000001</v>
      </c>
      <c r="GZ49" s="152">
        <v>-0.60119999999999996</v>
      </c>
      <c r="HA49" s="152">
        <v>-0.75939999999999996</v>
      </c>
      <c r="HB49" s="152">
        <v>-0.56330000000000002</v>
      </c>
      <c r="HC49" s="152">
        <v>-0.74099999999999999</v>
      </c>
      <c r="HD49" s="152">
        <v>-0.1027</v>
      </c>
      <c r="HE49" s="152">
        <v>-0.1198</v>
      </c>
      <c r="HF49" s="152">
        <v>-9.4500000000000001E-2</v>
      </c>
      <c r="HG49" s="152">
        <v>-8.48E-2</v>
      </c>
      <c r="HH49" s="152">
        <v>-0.30640000000000001</v>
      </c>
      <c r="HI49" s="152">
        <v>-0.36</v>
      </c>
      <c r="HJ49" s="152">
        <v>-0.29949999999999999</v>
      </c>
      <c r="HK49" s="152">
        <v>-0.253</v>
      </c>
      <c r="HL49" s="152">
        <v>-6.7900000000000002E-2</v>
      </c>
      <c r="HM49" s="152">
        <v>-0.19470000000000001</v>
      </c>
      <c r="HN49" s="152">
        <v>-5.3699999999999998E-2</v>
      </c>
      <c r="HO49" s="152">
        <v>-0.1492</v>
      </c>
      <c r="HP49" s="152">
        <v>-0.45529999999999998</v>
      </c>
      <c r="HQ49" s="152">
        <v>-0.31769999999999998</v>
      </c>
      <c r="HR49" s="152">
        <v>-0.42309999999999998</v>
      </c>
      <c r="HS49" s="152">
        <v>-0.28489999999999999</v>
      </c>
      <c r="HT49" s="152">
        <v>-1.1632</v>
      </c>
      <c r="HU49" s="152">
        <v>-0.98129999999999995</v>
      </c>
      <c r="HV49" s="152">
        <v>-1.2315</v>
      </c>
      <c r="HW49" s="152">
        <v>-1.01</v>
      </c>
      <c r="HX49" s="152">
        <v>-0.68269999999999997</v>
      </c>
      <c r="HY49" s="152">
        <v>-0.82930000000000004</v>
      </c>
      <c r="HZ49" s="152">
        <v>-0.6673</v>
      </c>
      <c r="IA49" s="152">
        <v>-0.82830000000000004</v>
      </c>
      <c r="IB49" s="152">
        <v>-1.4458</v>
      </c>
      <c r="IC49" s="152">
        <v>-0.96799999999999997</v>
      </c>
      <c r="ID49" s="152">
        <v>-1.2074</v>
      </c>
      <c r="IE49" s="152">
        <v>-1.0099</v>
      </c>
      <c r="IF49" s="152">
        <v>-0.63070000000000004</v>
      </c>
      <c r="IG49" s="152">
        <v>-0.7954</v>
      </c>
      <c r="IH49" s="152">
        <v>-0.6532</v>
      </c>
      <c r="II49" s="152">
        <v>-0.82069999999999999</v>
      </c>
      <c r="IJ49" s="152">
        <v>-7.4499999999999997E-2</v>
      </c>
      <c r="IK49" s="152">
        <v>-0.22409999999999999</v>
      </c>
      <c r="IL49" s="152">
        <v>-7.4200000000000002E-2</v>
      </c>
      <c r="IM49" s="152">
        <v>-0.22220000000000001</v>
      </c>
      <c r="IN49" s="152">
        <v>-0.52690000000000003</v>
      </c>
      <c r="IO49" s="152">
        <v>-0.37669999999999998</v>
      </c>
      <c r="IP49" s="152">
        <v>-0.51780000000000004</v>
      </c>
      <c r="IQ49" s="152">
        <v>-0.3695</v>
      </c>
      <c r="IR49" s="152">
        <v>-7.0900000000000005E-2</v>
      </c>
      <c r="IS49" s="152">
        <v>-0.21</v>
      </c>
      <c r="IT49" s="152">
        <v>-7.2999999999999995E-2</v>
      </c>
      <c r="IU49" s="152">
        <v>-0.2177</v>
      </c>
      <c r="IV49" s="152">
        <v>-0.48209999999999997</v>
      </c>
      <c r="IW49" s="152">
        <v>-0.3448</v>
      </c>
      <c r="IX49" s="152">
        <v>-0.50249999999999995</v>
      </c>
      <c r="IY49" s="152">
        <v>-0.36009999999999998</v>
      </c>
    </row>
    <row r="50" spans="1:259">
      <c r="A50" s="152" t="s">
        <v>771</v>
      </c>
      <c r="B50" s="152" t="s">
        <v>765</v>
      </c>
      <c r="C50" s="152" t="s">
        <v>772</v>
      </c>
      <c r="D50" s="152">
        <v>-1.5031000000000001</v>
      </c>
      <c r="E50" s="152">
        <v>-1.2285999999999999</v>
      </c>
      <c r="F50" s="152">
        <v>-0.94179999999999997</v>
      </c>
      <c r="G50" s="152">
        <v>-1.0047999999999999</v>
      </c>
      <c r="H50" s="152">
        <v>-0.60719999999999996</v>
      </c>
      <c r="I50" s="152">
        <v>-0.60970000000000002</v>
      </c>
      <c r="J50" s="152">
        <v>-0.71960000000000002</v>
      </c>
      <c r="K50" s="152">
        <v>-0.71130000000000004</v>
      </c>
      <c r="L50" s="152">
        <v>-0.1275</v>
      </c>
      <c r="M50" s="152">
        <v>-0.12759999999999999</v>
      </c>
      <c r="N50" s="152">
        <v>-0.1295</v>
      </c>
      <c r="O50" s="152">
        <v>-0.12939999999999999</v>
      </c>
      <c r="P50" s="152">
        <v>-0.36749999999999999</v>
      </c>
      <c r="Q50" s="152">
        <v>-0.36659999999999998</v>
      </c>
      <c r="R50" s="152">
        <v>-0.34239999999999998</v>
      </c>
      <c r="S50" s="152">
        <v>-0.34310000000000002</v>
      </c>
      <c r="T50" s="152">
        <v>1.5031000000000001</v>
      </c>
      <c r="U50" s="152">
        <v>1.2285999999999999</v>
      </c>
      <c r="V50" s="152">
        <v>0.94179999999999997</v>
      </c>
      <c r="W50" s="152">
        <v>1.0047999999999999</v>
      </c>
      <c r="X50" s="152">
        <v>0.60719999999999996</v>
      </c>
      <c r="Y50" s="152">
        <v>0.60970000000000002</v>
      </c>
      <c r="Z50" s="152">
        <v>0.71960000000000002</v>
      </c>
      <c r="AA50" s="152">
        <v>0.71130000000000004</v>
      </c>
      <c r="AB50" s="152">
        <v>0.1275</v>
      </c>
      <c r="AC50" s="152">
        <v>0.12759999999999999</v>
      </c>
      <c r="AD50" s="152">
        <v>0.1295</v>
      </c>
      <c r="AE50" s="152">
        <v>0.12939999999999999</v>
      </c>
      <c r="AF50" s="152">
        <v>0.36749999999999999</v>
      </c>
      <c r="AG50" s="152">
        <v>0.36659999999999998</v>
      </c>
      <c r="AH50" s="152">
        <v>0.34239999999999998</v>
      </c>
      <c r="AI50" s="152">
        <v>0.34310000000000002</v>
      </c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  <c r="EC50" s="152"/>
      <c r="ED50" s="152"/>
      <c r="EE50" s="152"/>
      <c r="EF50" s="152"/>
      <c r="EG50" s="152"/>
      <c r="EH50" s="152"/>
      <c r="EI50" s="152"/>
      <c r="EJ50" s="152"/>
      <c r="EK50" s="152"/>
      <c r="EL50" s="152"/>
      <c r="EM50" s="152"/>
      <c r="EN50" s="152"/>
      <c r="EO50" s="152"/>
      <c r="EP50" s="152"/>
      <c r="EQ50" s="152"/>
      <c r="ER50" s="152"/>
      <c r="ES50" s="152"/>
      <c r="ET50" s="152"/>
      <c r="EU50" s="152"/>
      <c r="EV50" s="152"/>
      <c r="EW50" s="152"/>
      <c r="EX50" s="152"/>
      <c r="EY50" s="152"/>
      <c r="EZ50" s="152"/>
      <c r="FA50" s="152"/>
      <c r="FB50" s="152"/>
      <c r="FC50" s="152"/>
      <c r="FD50" s="152"/>
      <c r="FE50" s="152"/>
      <c r="FF50" s="152"/>
      <c r="FG50" s="152"/>
      <c r="FH50" s="152"/>
      <c r="FI50" s="152"/>
      <c r="FJ50" s="152"/>
      <c r="FK50" s="152"/>
      <c r="FL50" s="152"/>
      <c r="FM50" s="152"/>
      <c r="FN50" s="152"/>
      <c r="FO50" s="152"/>
      <c r="FP50" s="152"/>
      <c r="FQ50" s="152"/>
      <c r="FR50" s="152"/>
      <c r="FS50" s="152"/>
      <c r="FT50" s="152"/>
      <c r="FU50" s="152"/>
      <c r="FV50" s="152"/>
      <c r="FW50" s="152"/>
      <c r="FX50" s="152"/>
      <c r="FY50" s="152"/>
      <c r="FZ50" s="152"/>
      <c r="GA50" s="152"/>
      <c r="GB50" s="152"/>
      <c r="GC50" s="152"/>
      <c r="GD50" s="152"/>
      <c r="GE50" s="152"/>
      <c r="GF50" s="152"/>
      <c r="GG50" s="152"/>
      <c r="GH50" s="152"/>
      <c r="GI50" s="152"/>
      <c r="GJ50" s="152"/>
      <c r="GK50" s="152"/>
      <c r="GL50" s="152"/>
      <c r="GM50" s="152"/>
      <c r="GN50" s="152"/>
      <c r="GO50" s="152"/>
      <c r="GP50" s="152"/>
      <c r="GQ50" s="152"/>
      <c r="GR50" s="152"/>
      <c r="GS50" s="152"/>
      <c r="GT50" s="152"/>
      <c r="GU50" s="152"/>
      <c r="GV50" s="152"/>
      <c r="GW50" s="152"/>
      <c r="GX50" s="152"/>
      <c r="GY50" s="152"/>
      <c r="GZ50" s="152"/>
      <c r="HA50" s="152"/>
      <c r="HB50" s="152"/>
      <c r="HC50" s="152"/>
      <c r="HD50" s="152"/>
      <c r="HE50" s="152"/>
      <c r="HF50" s="152"/>
      <c r="HG50" s="152"/>
      <c r="HH50" s="152"/>
      <c r="HI50" s="152"/>
      <c r="HJ50" s="152"/>
      <c r="HK50" s="152"/>
      <c r="HL50" s="152"/>
      <c r="HM50" s="152"/>
      <c r="HN50" s="152"/>
      <c r="HO50" s="152"/>
      <c r="HP50" s="152"/>
      <c r="HQ50" s="152"/>
      <c r="HR50" s="152"/>
      <c r="HS50" s="152"/>
      <c r="HT50" s="152"/>
      <c r="HU50" s="152"/>
      <c r="HV50" s="152"/>
      <c r="HW50" s="152"/>
      <c r="HX50" s="152"/>
      <c r="HY50" s="152"/>
      <c r="HZ50" s="152"/>
      <c r="IA50" s="152"/>
      <c r="IB50" s="152"/>
      <c r="IC50" s="152"/>
      <c r="ID50" s="152"/>
      <c r="IE50" s="152"/>
      <c r="IF50" s="152"/>
      <c r="IG50" s="152"/>
      <c r="IH50" s="152"/>
      <c r="II50" s="152"/>
      <c r="IJ50" s="152"/>
      <c r="IK50" s="152"/>
      <c r="IL50" s="152"/>
      <c r="IM50" s="152"/>
      <c r="IN50" s="152"/>
      <c r="IO50" s="152"/>
      <c r="IP50" s="152"/>
      <c r="IQ50" s="152"/>
      <c r="IR50" s="152"/>
      <c r="IS50" s="152"/>
      <c r="IT50" s="152"/>
      <c r="IU50" s="152"/>
      <c r="IV50" s="152"/>
      <c r="IW50" s="152"/>
      <c r="IX50" s="152"/>
      <c r="IY50" s="152"/>
    </row>
    <row r="51" spans="1:259">
      <c r="A51" s="152" t="s">
        <v>771</v>
      </c>
      <c r="B51" s="152" t="s">
        <v>766</v>
      </c>
      <c r="C51" s="152" t="s">
        <v>772</v>
      </c>
      <c r="D51" s="152">
        <v>-1.5118</v>
      </c>
      <c r="E51" s="152">
        <v>-1.2349000000000001</v>
      </c>
      <c r="F51" s="152">
        <v>-0.92989999999999995</v>
      </c>
      <c r="G51" s="152">
        <v>-1.0084</v>
      </c>
      <c r="H51" s="152">
        <v>-0.5786</v>
      </c>
      <c r="I51" s="152">
        <v>-0.57889999999999997</v>
      </c>
      <c r="J51" s="152">
        <v>-0.74560000000000004</v>
      </c>
      <c r="K51" s="152">
        <v>-0.72050000000000003</v>
      </c>
      <c r="L51" s="152">
        <v>-9.4899999999999998E-2</v>
      </c>
      <c r="M51" s="152">
        <v>-9.5100000000000004E-2</v>
      </c>
      <c r="N51" s="152">
        <v>-0.13220000000000001</v>
      </c>
      <c r="O51" s="152">
        <v>-0.13189999999999999</v>
      </c>
      <c r="P51" s="152">
        <v>-0.39360000000000001</v>
      </c>
      <c r="Q51" s="152">
        <v>-0.3921</v>
      </c>
      <c r="R51" s="152">
        <v>-0.317</v>
      </c>
      <c r="S51" s="152">
        <v>-0.31740000000000002</v>
      </c>
      <c r="T51" s="152">
        <v>1.5118</v>
      </c>
      <c r="U51" s="152">
        <v>1.2349000000000001</v>
      </c>
      <c r="V51" s="152">
        <v>0.92989999999999995</v>
      </c>
      <c r="W51" s="152">
        <v>1.0084</v>
      </c>
      <c r="X51" s="152">
        <v>0.5786</v>
      </c>
      <c r="Y51" s="152">
        <v>0.57889999999999997</v>
      </c>
      <c r="Z51" s="152">
        <v>0.74560000000000004</v>
      </c>
      <c r="AA51" s="152">
        <v>0.72050000000000003</v>
      </c>
      <c r="AB51" s="152">
        <v>9.4899999999999998E-2</v>
      </c>
      <c r="AC51" s="152">
        <v>9.5100000000000004E-2</v>
      </c>
      <c r="AD51" s="152">
        <v>0.13220000000000001</v>
      </c>
      <c r="AE51" s="152">
        <v>0.13189999999999999</v>
      </c>
      <c r="AF51" s="152">
        <v>0.39360000000000001</v>
      </c>
      <c r="AG51" s="152">
        <v>0.3921</v>
      </c>
      <c r="AH51" s="152">
        <v>0.317</v>
      </c>
      <c r="AI51" s="152">
        <v>0.31740000000000002</v>
      </c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  <c r="DX51" s="152"/>
      <c r="DY51" s="152"/>
      <c r="DZ51" s="152"/>
      <c r="EA51" s="152"/>
      <c r="EB51" s="152"/>
      <c r="EC51" s="152"/>
      <c r="ED51" s="152"/>
      <c r="EE51" s="152"/>
      <c r="EF51" s="152"/>
      <c r="EG51" s="152"/>
      <c r="EH51" s="152"/>
      <c r="EI51" s="152"/>
      <c r="EJ51" s="152"/>
      <c r="EK51" s="152"/>
      <c r="EL51" s="152"/>
      <c r="EM51" s="152"/>
      <c r="EN51" s="152"/>
      <c r="EO51" s="152"/>
      <c r="EP51" s="152"/>
      <c r="EQ51" s="152"/>
      <c r="ER51" s="152"/>
      <c r="ES51" s="152"/>
      <c r="ET51" s="152"/>
      <c r="EU51" s="152"/>
      <c r="EV51" s="152"/>
      <c r="EW51" s="152"/>
      <c r="EX51" s="152"/>
      <c r="EY51" s="152"/>
      <c r="EZ51" s="152"/>
      <c r="FA51" s="152"/>
      <c r="FB51" s="152"/>
      <c r="FC51" s="152"/>
      <c r="FD51" s="152"/>
      <c r="FE51" s="152"/>
      <c r="FF51" s="152"/>
      <c r="FG51" s="152"/>
      <c r="FH51" s="152"/>
      <c r="FI51" s="152"/>
      <c r="FJ51" s="152"/>
      <c r="FK51" s="152"/>
      <c r="FL51" s="152"/>
      <c r="FM51" s="152"/>
      <c r="FN51" s="152"/>
      <c r="FO51" s="152"/>
      <c r="FP51" s="152"/>
      <c r="FQ51" s="152"/>
      <c r="FR51" s="152"/>
      <c r="FS51" s="152"/>
      <c r="FT51" s="152"/>
      <c r="FU51" s="152"/>
      <c r="FV51" s="152"/>
      <c r="FW51" s="152"/>
      <c r="FX51" s="152"/>
      <c r="FY51" s="152"/>
      <c r="FZ51" s="152"/>
      <c r="GA51" s="152"/>
      <c r="GB51" s="152"/>
      <c r="GC51" s="152"/>
      <c r="GD51" s="152"/>
      <c r="GE51" s="152"/>
      <c r="GF51" s="152"/>
      <c r="GG51" s="152"/>
      <c r="GH51" s="152"/>
      <c r="GI51" s="152"/>
      <c r="GJ51" s="152"/>
      <c r="GK51" s="152"/>
      <c r="GL51" s="152"/>
      <c r="GM51" s="152"/>
      <c r="GN51" s="152"/>
      <c r="GO51" s="152"/>
      <c r="GP51" s="152"/>
      <c r="GQ51" s="152"/>
      <c r="GR51" s="152"/>
      <c r="GS51" s="152"/>
      <c r="GT51" s="152"/>
      <c r="GU51" s="152"/>
      <c r="GV51" s="152"/>
      <c r="GW51" s="152"/>
      <c r="GX51" s="152"/>
      <c r="GY51" s="152"/>
      <c r="GZ51" s="152"/>
      <c r="HA51" s="152"/>
      <c r="HB51" s="152"/>
      <c r="HC51" s="152"/>
      <c r="HD51" s="152"/>
      <c r="HE51" s="152"/>
      <c r="HF51" s="152"/>
      <c r="HG51" s="152"/>
      <c r="HH51" s="152"/>
      <c r="HI51" s="152"/>
      <c r="HJ51" s="152"/>
      <c r="HK51" s="152"/>
      <c r="HL51" s="152"/>
      <c r="HM51" s="152"/>
      <c r="HN51" s="152"/>
      <c r="HO51" s="152"/>
      <c r="HP51" s="152"/>
      <c r="HQ51" s="152"/>
      <c r="HR51" s="152"/>
      <c r="HS51" s="152"/>
      <c r="HT51" s="152"/>
      <c r="HU51" s="152"/>
      <c r="HV51" s="152"/>
      <c r="HW51" s="152"/>
      <c r="HX51" s="152"/>
      <c r="HY51" s="152"/>
      <c r="HZ51" s="152"/>
      <c r="IA51" s="152"/>
      <c r="IB51" s="152"/>
      <c r="IC51" s="152"/>
      <c r="ID51" s="152"/>
      <c r="IE51" s="152"/>
      <c r="IF51" s="152"/>
      <c r="IG51" s="152"/>
      <c r="IH51" s="152"/>
      <c r="II51" s="152"/>
      <c r="IJ51" s="152"/>
      <c r="IK51" s="152"/>
      <c r="IL51" s="152"/>
      <c r="IM51" s="152"/>
      <c r="IN51" s="152"/>
      <c r="IO51" s="152"/>
      <c r="IP51" s="152"/>
      <c r="IQ51" s="152"/>
      <c r="IR51" s="152"/>
      <c r="IS51" s="152"/>
      <c r="IT51" s="152"/>
      <c r="IU51" s="152"/>
      <c r="IV51" s="152"/>
      <c r="IW51" s="152"/>
      <c r="IX51" s="152"/>
      <c r="IY51" s="152"/>
    </row>
    <row r="52" spans="1:259">
      <c r="A52" s="152" t="s">
        <v>771</v>
      </c>
      <c r="B52" s="152" t="s">
        <v>767</v>
      </c>
      <c r="C52" s="152" t="s">
        <v>772</v>
      </c>
      <c r="D52" s="152">
        <v>-1.48</v>
      </c>
      <c r="E52" s="152">
        <v>-1.2281</v>
      </c>
      <c r="F52" s="152">
        <v>-0.92120000000000002</v>
      </c>
      <c r="G52" s="152">
        <v>-1.0348999999999999</v>
      </c>
      <c r="H52" s="152">
        <v>-0.58099999999999996</v>
      </c>
      <c r="I52" s="152">
        <v>-0.58720000000000006</v>
      </c>
      <c r="J52" s="152">
        <v>-0.76039999999999996</v>
      </c>
      <c r="K52" s="152">
        <v>-0.72130000000000005</v>
      </c>
      <c r="L52" s="152">
        <v>-7.7299999999999994E-2</v>
      </c>
      <c r="M52" s="152">
        <v>-7.7299999999999994E-2</v>
      </c>
      <c r="N52" s="152">
        <v>-0.16139999999999999</v>
      </c>
      <c r="O52" s="152">
        <v>-0.16139999999999999</v>
      </c>
      <c r="P52" s="152">
        <v>-0.4163</v>
      </c>
      <c r="Q52" s="152">
        <v>-0.41589999999999999</v>
      </c>
      <c r="R52" s="152">
        <v>-0.3085</v>
      </c>
      <c r="S52" s="152">
        <v>-0.30859999999999999</v>
      </c>
      <c r="T52" s="152">
        <v>1.48</v>
      </c>
      <c r="U52" s="152">
        <v>1.2281</v>
      </c>
      <c r="V52" s="152">
        <v>0.92120000000000002</v>
      </c>
      <c r="W52" s="152">
        <v>1.0348999999999999</v>
      </c>
      <c r="X52" s="152">
        <v>0.58099999999999996</v>
      </c>
      <c r="Y52" s="152">
        <v>0.58720000000000006</v>
      </c>
      <c r="Z52" s="152">
        <v>0.76039999999999996</v>
      </c>
      <c r="AA52" s="152">
        <v>0.72130000000000005</v>
      </c>
      <c r="AB52" s="152">
        <v>7.7299999999999994E-2</v>
      </c>
      <c r="AC52" s="152">
        <v>7.7299999999999994E-2</v>
      </c>
      <c r="AD52" s="152">
        <v>0.16139999999999999</v>
      </c>
      <c r="AE52" s="152">
        <v>0.16139999999999999</v>
      </c>
      <c r="AF52" s="152">
        <v>0.4163</v>
      </c>
      <c r="AG52" s="152">
        <v>0.41589999999999999</v>
      </c>
      <c r="AH52" s="152">
        <v>0.3085</v>
      </c>
      <c r="AI52" s="152">
        <v>0.30859999999999999</v>
      </c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52"/>
      <c r="DQ52" s="152"/>
      <c r="DR52" s="152"/>
      <c r="DS52" s="152"/>
      <c r="DT52" s="152"/>
      <c r="DU52" s="152"/>
      <c r="DV52" s="152"/>
      <c r="DW52" s="152"/>
      <c r="DX52" s="152"/>
      <c r="DY52" s="152"/>
      <c r="DZ52" s="152"/>
      <c r="EA52" s="152"/>
      <c r="EB52" s="152"/>
      <c r="EC52" s="152"/>
      <c r="ED52" s="152"/>
      <c r="EE52" s="152"/>
      <c r="EF52" s="152"/>
      <c r="EG52" s="152"/>
      <c r="EH52" s="152"/>
      <c r="EI52" s="152"/>
      <c r="EJ52" s="152"/>
      <c r="EK52" s="152"/>
      <c r="EL52" s="152"/>
      <c r="EM52" s="152"/>
      <c r="EN52" s="152"/>
      <c r="EO52" s="152"/>
      <c r="EP52" s="152"/>
      <c r="EQ52" s="152"/>
      <c r="ER52" s="152"/>
      <c r="ES52" s="152"/>
      <c r="ET52" s="152"/>
      <c r="EU52" s="152"/>
      <c r="EV52" s="152"/>
      <c r="EW52" s="152"/>
      <c r="EX52" s="152"/>
      <c r="EY52" s="152"/>
      <c r="EZ52" s="152"/>
      <c r="FA52" s="152"/>
      <c r="FB52" s="152"/>
      <c r="FC52" s="152"/>
      <c r="FD52" s="152"/>
      <c r="FE52" s="152"/>
      <c r="FF52" s="152"/>
      <c r="FG52" s="152"/>
      <c r="FH52" s="152"/>
      <c r="FI52" s="152"/>
      <c r="FJ52" s="152"/>
      <c r="FK52" s="152"/>
      <c r="FL52" s="152"/>
      <c r="FM52" s="152"/>
      <c r="FN52" s="152"/>
      <c r="FO52" s="152"/>
      <c r="FP52" s="152"/>
      <c r="FQ52" s="152"/>
      <c r="FR52" s="152"/>
      <c r="FS52" s="152"/>
      <c r="FT52" s="152"/>
      <c r="FU52" s="152"/>
      <c r="FV52" s="152"/>
      <c r="FW52" s="152"/>
      <c r="FX52" s="152"/>
      <c r="FY52" s="152"/>
      <c r="FZ52" s="152"/>
      <c r="GA52" s="152"/>
      <c r="GB52" s="152"/>
      <c r="GC52" s="152"/>
      <c r="GD52" s="152"/>
      <c r="GE52" s="152"/>
      <c r="GF52" s="152"/>
      <c r="GG52" s="152"/>
      <c r="GH52" s="152"/>
      <c r="GI52" s="152"/>
      <c r="GJ52" s="152"/>
      <c r="GK52" s="152"/>
      <c r="GL52" s="152"/>
      <c r="GM52" s="152"/>
      <c r="GN52" s="152"/>
      <c r="GO52" s="152"/>
      <c r="GP52" s="152"/>
      <c r="GQ52" s="152"/>
      <c r="GR52" s="152"/>
      <c r="GS52" s="152"/>
      <c r="GT52" s="152"/>
      <c r="GU52" s="152"/>
      <c r="GV52" s="152"/>
      <c r="GW52" s="152"/>
      <c r="GX52" s="152"/>
      <c r="GY52" s="152"/>
      <c r="GZ52" s="152"/>
      <c r="HA52" s="152"/>
      <c r="HB52" s="152"/>
      <c r="HC52" s="152"/>
      <c r="HD52" s="152"/>
      <c r="HE52" s="152"/>
      <c r="HF52" s="152"/>
      <c r="HG52" s="152"/>
      <c r="HH52" s="152"/>
      <c r="HI52" s="152"/>
      <c r="HJ52" s="152"/>
      <c r="HK52" s="152"/>
      <c r="HL52" s="152"/>
      <c r="HM52" s="152"/>
      <c r="HN52" s="152"/>
      <c r="HO52" s="152"/>
      <c r="HP52" s="152"/>
      <c r="HQ52" s="152"/>
      <c r="HR52" s="152"/>
      <c r="HS52" s="152"/>
      <c r="HT52" s="152"/>
      <c r="HU52" s="152"/>
      <c r="HV52" s="152"/>
      <c r="HW52" s="152"/>
      <c r="HX52" s="152"/>
      <c r="HY52" s="152"/>
      <c r="HZ52" s="152"/>
      <c r="IA52" s="152"/>
      <c r="IB52" s="152"/>
      <c r="IC52" s="152"/>
      <c r="ID52" s="152"/>
      <c r="IE52" s="152"/>
      <c r="IF52" s="152"/>
      <c r="IG52" s="152"/>
      <c r="IH52" s="152"/>
      <c r="II52" s="152"/>
      <c r="IJ52" s="152"/>
      <c r="IK52" s="152"/>
      <c r="IL52" s="152"/>
      <c r="IM52" s="152"/>
      <c r="IN52" s="152"/>
      <c r="IO52" s="152"/>
      <c r="IP52" s="152"/>
      <c r="IQ52" s="152"/>
      <c r="IR52" s="152"/>
      <c r="IS52" s="152"/>
      <c r="IT52" s="152"/>
      <c r="IU52" s="152"/>
      <c r="IV52" s="152"/>
      <c r="IW52" s="152"/>
      <c r="IX52" s="152"/>
      <c r="IY52" s="152"/>
    </row>
    <row r="53" spans="1:259">
      <c r="A53" s="152" t="s">
        <v>771</v>
      </c>
      <c r="B53" s="152" t="s">
        <v>768</v>
      </c>
      <c r="C53" s="152" t="s">
        <v>772</v>
      </c>
      <c r="D53" s="152">
        <v>-1.4645999999999999</v>
      </c>
      <c r="E53" s="152">
        <v>-1.2234</v>
      </c>
      <c r="F53" s="152">
        <v>-0.92179999999999995</v>
      </c>
      <c r="G53" s="152">
        <v>-1.0364</v>
      </c>
      <c r="H53" s="152">
        <v>-0.57650000000000001</v>
      </c>
      <c r="I53" s="152">
        <v>-0.58620000000000005</v>
      </c>
      <c r="J53" s="152">
        <v>-0.77049999999999996</v>
      </c>
      <c r="K53" s="152">
        <v>-0.72819999999999996</v>
      </c>
      <c r="L53" s="152">
        <v>-6.3799999999999996E-2</v>
      </c>
      <c r="M53" s="152">
        <v>-6.3799999999999996E-2</v>
      </c>
      <c r="N53" s="152">
        <v>-0.1757</v>
      </c>
      <c r="O53" s="152">
        <v>-0.17560000000000001</v>
      </c>
      <c r="P53" s="152">
        <v>-0.43430000000000002</v>
      </c>
      <c r="Q53" s="152">
        <v>-0.43330000000000002</v>
      </c>
      <c r="R53" s="152">
        <v>-0.30669999999999997</v>
      </c>
      <c r="S53" s="152">
        <v>-0.30690000000000001</v>
      </c>
      <c r="T53" s="152">
        <v>1.4645999999999999</v>
      </c>
      <c r="U53" s="152">
        <v>1.2234</v>
      </c>
      <c r="V53" s="152">
        <v>0.92179999999999995</v>
      </c>
      <c r="W53" s="152">
        <v>1.0364</v>
      </c>
      <c r="X53" s="152">
        <v>0.57650000000000001</v>
      </c>
      <c r="Y53" s="152">
        <v>0.58620000000000005</v>
      </c>
      <c r="Z53" s="152">
        <v>0.77049999999999996</v>
      </c>
      <c r="AA53" s="152">
        <v>0.72819999999999996</v>
      </c>
      <c r="AB53" s="152">
        <v>6.3799999999999996E-2</v>
      </c>
      <c r="AC53" s="152">
        <v>6.3799999999999996E-2</v>
      </c>
      <c r="AD53" s="152">
        <v>0.1757</v>
      </c>
      <c r="AE53" s="152">
        <v>0.17560000000000001</v>
      </c>
      <c r="AF53" s="152">
        <v>0.43430000000000002</v>
      </c>
      <c r="AG53" s="152">
        <v>0.43330000000000002</v>
      </c>
      <c r="AH53" s="152">
        <v>0.30669999999999997</v>
      </c>
      <c r="AI53" s="152">
        <v>0.30690000000000001</v>
      </c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52"/>
      <c r="DI53" s="152"/>
      <c r="DJ53" s="152"/>
      <c r="DK53" s="152"/>
      <c r="DL53" s="152"/>
      <c r="DM53" s="152"/>
      <c r="DN53" s="152"/>
      <c r="DO53" s="152"/>
      <c r="DP53" s="152"/>
      <c r="DQ53" s="152"/>
      <c r="DR53" s="152"/>
      <c r="DS53" s="152"/>
      <c r="DT53" s="152"/>
      <c r="DU53" s="152"/>
      <c r="DV53" s="152"/>
      <c r="DW53" s="152"/>
      <c r="DX53" s="152"/>
      <c r="DY53" s="152"/>
      <c r="DZ53" s="152"/>
      <c r="EA53" s="152"/>
      <c r="EB53" s="152"/>
      <c r="EC53" s="152"/>
      <c r="ED53" s="152"/>
      <c r="EE53" s="152"/>
      <c r="EF53" s="152"/>
      <c r="EG53" s="152"/>
      <c r="EH53" s="152"/>
      <c r="EI53" s="152"/>
      <c r="EJ53" s="152"/>
      <c r="EK53" s="152"/>
      <c r="EL53" s="152"/>
      <c r="EM53" s="152"/>
      <c r="EN53" s="152"/>
      <c r="EO53" s="152"/>
      <c r="EP53" s="152"/>
      <c r="EQ53" s="152"/>
      <c r="ER53" s="152"/>
      <c r="ES53" s="152"/>
      <c r="ET53" s="152"/>
      <c r="EU53" s="152"/>
      <c r="EV53" s="152"/>
      <c r="EW53" s="152"/>
      <c r="EX53" s="152"/>
      <c r="EY53" s="152"/>
      <c r="EZ53" s="152"/>
      <c r="FA53" s="152"/>
      <c r="FB53" s="152"/>
      <c r="FC53" s="152"/>
      <c r="FD53" s="152"/>
      <c r="FE53" s="152"/>
      <c r="FF53" s="152"/>
      <c r="FG53" s="152"/>
      <c r="FH53" s="152"/>
      <c r="FI53" s="152"/>
      <c r="FJ53" s="152"/>
      <c r="FK53" s="152"/>
      <c r="FL53" s="152"/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2"/>
      <c r="GD53" s="152"/>
      <c r="GE53" s="152"/>
      <c r="GF53" s="152"/>
      <c r="GG53" s="152"/>
      <c r="GH53" s="152"/>
      <c r="GI53" s="152"/>
      <c r="GJ53" s="152"/>
      <c r="GK53" s="152"/>
      <c r="GL53" s="152"/>
      <c r="GM53" s="152"/>
      <c r="GN53" s="152"/>
      <c r="GO53" s="152"/>
      <c r="GP53" s="152"/>
      <c r="GQ53" s="152"/>
      <c r="GR53" s="152"/>
      <c r="GS53" s="152"/>
      <c r="GT53" s="152"/>
      <c r="GU53" s="152"/>
      <c r="GV53" s="152"/>
      <c r="GW53" s="152"/>
      <c r="GX53" s="152"/>
      <c r="GY53" s="152"/>
      <c r="GZ53" s="152"/>
      <c r="HA53" s="152"/>
      <c r="HB53" s="152"/>
      <c r="HC53" s="152"/>
      <c r="HD53" s="152"/>
      <c r="HE53" s="152"/>
      <c r="HF53" s="152"/>
      <c r="HG53" s="152"/>
      <c r="HH53" s="152"/>
      <c r="HI53" s="152"/>
      <c r="HJ53" s="152"/>
      <c r="HK53" s="152"/>
      <c r="HL53" s="152"/>
      <c r="HM53" s="152"/>
      <c r="HN53" s="152"/>
      <c r="HO53" s="152"/>
      <c r="HP53" s="152"/>
      <c r="HQ53" s="152"/>
      <c r="HR53" s="152"/>
      <c r="HS53" s="152"/>
      <c r="HT53" s="152"/>
      <c r="HU53" s="152"/>
      <c r="HV53" s="152"/>
      <c r="HW53" s="152"/>
      <c r="HX53" s="152"/>
      <c r="HY53" s="152"/>
      <c r="HZ53" s="152"/>
      <c r="IA53" s="152"/>
      <c r="IB53" s="152"/>
      <c r="IC53" s="152"/>
      <c r="ID53" s="152"/>
      <c r="IE53" s="152"/>
      <c r="IF53" s="152"/>
      <c r="IG53" s="152"/>
      <c r="IH53" s="152"/>
      <c r="II53" s="152"/>
      <c r="IJ53" s="152"/>
      <c r="IK53" s="152"/>
      <c r="IL53" s="152"/>
      <c r="IM53" s="152"/>
      <c r="IN53" s="152"/>
      <c r="IO53" s="152"/>
      <c r="IP53" s="152"/>
      <c r="IQ53" s="152"/>
      <c r="IR53" s="152"/>
      <c r="IS53" s="152"/>
      <c r="IT53" s="152"/>
      <c r="IU53" s="152"/>
      <c r="IV53" s="152"/>
      <c r="IW53" s="152"/>
      <c r="IX53" s="152"/>
      <c r="IY53" s="152"/>
    </row>
    <row r="54" spans="1:259">
      <c r="A54" s="152" t="s">
        <v>771</v>
      </c>
      <c r="B54" s="152" t="s">
        <v>529</v>
      </c>
      <c r="C54" s="152" t="s">
        <v>772</v>
      </c>
      <c r="D54" s="152">
        <v>-1.4309000000000001</v>
      </c>
      <c r="E54" s="152">
        <v>-1.2284999999999999</v>
      </c>
      <c r="F54" s="152">
        <v>-0.92610000000000003</v>
      </c>
      <c r="G54" s="152">
        <v>-1.0639000000000001</v>
      </c>
      <c r="H54" s="152">
        <v>-0.55610000000000004</v>
      </c>
      <c r="I54" s="152">
        <v>-0.6008</v>
      </c>
      <c r="J54" s="152">
        <v>-0.80430000000000001</v>
      </c>
      <c r="K54" s="152">
        <v>-0.71409999999999996</v>
      </c>
      <c r="L54" s="152">
        <v>-5.9200000000000003E-2</v>
      </c>
      <c r="M54" s="152">
        <v>-5.9400000000000001E-2</v>
      </c>
      <c r="N54" s="152">
        <v>-0.17899999999999999</v>
      </c>
      <c r="O54" s="152">
        <v>-0.17799999999999999</v>
      </c>
      <c r="P54" s="152">
        <v>-0.44040000000000001</v>
      </c>
      <c r="Q54" s="152">
        <v>-0.42409999999999998</v>
      </c>
      <c r="R54" s="152">
        <v>-0.29959999999999998</v>
      </c>
      <c r="S54" s="152">
        <v>-0.30409999999999998</v>
      </c>
      <c r="T54" s="152">
        <v>1.4309000000000001</v>
      </c>
      <c r="U54" s="152">
        <v>1.2284999999999999</v>
      </c>
      <c r="V54" s="152">
        <v>0.92610000000000003</v>
      </c>
      <c r="W54" s="152">
        <v>1.0639000000000001</v>
      </c>
      <c r="X54" s="152">
        <v>0.55610000000000004</v>
      </c>
      <c r="Y54" s="152">
        <v>0.6008</v>
      </c>
      <c r="Z54" s="152">
        <v>0.80430000000000001</v>
      </c>
      <c r="AA54" s="152">
        <v>0.71409999999999996</v>
      </c>
      <c r="AB54" s="152">
        <v>5.9200000000000003E-2</v>
      </c>
      <c r="AC54" s="152">
        <v>5.9400000000000001E-2</v>
      </c>
      <c r="AD54" s="152">
        <v>0.17899999999999999</v>
      </c>
      <c r="AE54" s="152">
        <v>0.17799999999999999</v>
      </c>
      <c r="AF54" s="152">
        <v>0.44040000000000001</v>
      </c>
      <c r="AG54" s="152">
        <v>0.42409999999999998</v>
      </c>
      <c r="AH54" s="152">
        <v>0.29959999999999998</v>
      </c>
      <c r="AI54" s="152">
        <v>0.30409999999999998</v>
      </c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2"/>
      <c r="EF54" s="152"/>
      <c r="EG54" s="152"/>
      <c r="EH54" s="152"/>
      <c r="EI54" s="152"/>
      <c r="EJ54" s="152"/>
      <c r="EK54" s="152"/>
      <c r="EL54" s="152"/>
      <c r="EM54" s="152"/>
      <c r="EN54" s="152"/>
      <c r="EO54" s="152"/>
      <c r="EP54" s="152"/>
      <c r="EQ54" s="152"/>
      <c r="ER54" s="152"/>
      <c r="ES54" s="152"/>
      <c r="ET54" s="152"/>
      <c r="EU54" s="152"/>
      <c r="EV54" s="152"/>
      <c r="EW54" s="152"/>
      <c r="EX54" s="152"/>
      <c r="EY54" s="152"/>
      <c r="EZ54" s="152"/>
      <c r="FA54" s="152"/>
      <c r="FB54" s="152"/>
      <c r="FC54" s="152"/>
      <c r="FD54" s="152"/>
      <c r="FE54" s="152"/>
      <c r="FF54" s="152"/>
      <c r="FG54" s="152"/>
      <c r="FH54" s="152"/>
      <c r="FI54" s="152"/>
      <c r="FJ54" s="152"/>
      <c r="FK54" s="152"/>
      <c r="FL54" s="152"/>
      <c r="FM54" s="152"/>
      <c r="FN54" s="152"/>
      <c r="FO54" s="152"/>
      <c r="FP54" s="152"/>
      <c r="FQ54" s="152"/>
      <c r="FR54" s="152"/>
      <c r="FS54" s="152"/>
      <c r="FT54" s="152"/>
      <c r="FU54" s="152"/>
      <c r="FV54" s="152"/>
      <c r="FW54" s="152"/>
      <c r="FX54" s="152"/>
      <c r="FY54" s="152"/>
      <c r="FZ54" s="152"/>
      <c r="GA54" s="152"/>
      <c r="GB54" s="152"/>
      <c r="GC54" s="152"/>
      <c r="GD54" s="152"/>
      <c r="GE54" s="152"/>
      <c r="GF54" s="152"/>
      <c r="GG54" s="152"/>
      <c r="GH54" s="152"/>
      <c r="GI54" s="152"/>
      <c r="GJ54" s="152"/>
      <c r="GK54" s="152"/>
      <c r="GL54" s="152"/>
      <c r="GM54" s="152"/>
      <c r="GN54" s="152"/>
      <c r="GO54" s="152"/>
      <c r="GP54" s="152"/>
      <c r="GQ54" s="152"/>
      <c r="GR54" s="152"/>
      <c r="GS54" s="152"/>
      <c r="GT54" s="152"/>
      <c r="GU54" s="152"/>
      <c r="GV54" s="152"/>
      <c r="GW54" s="152"/>
      <c r="GX54" s="152"/>
      <c r="GY54" s="152"/>
      <c r="GZ54" s="152"/>
      <c r="HA54" s="152"/>
      <c r="HB54" s="152"/>
      <c r="HC54" s="152"/>
      <c r="HD54" s="152"/>
      <c r="HE54" s="152"/>
      <c r="HF54" s="152"/>
      <c r="HG54" s="152"/>
      <c r="HH54" s="152"/>
      <c r="HI54" s="152"/>
      <c r="HJ54" s="152"/>
      <c r="HK54" s="152"/>
      <c r="HL54" s="152"/>
      <c r="HM54" s="152"/>
      <c r="HN54" s="152"/>
      <c r="HO54" s="152"/>
      <c r="HP54" s="152"/>
      <c r="HQ54" s="152"/>
      <c r="HR54" s="152"/>
      <c r="HS54" s="152"/>
      <c r="HT54" s="152"/>
      <c r="HU54" s="152"/>
      <c r="HV54" s="152"/>
      <c r="HW54" s="152"/>
      <c r="HX54" s="152"/>
      <c r="HY54" s="152"/>
      <c r="HZ54" s="152"/>
      <c r="IA54" s="152"/>
      <c r="IB54" s="152"/>
      <c r="IC54" s="152"/>
      <c r="ID54" s="152"/>
      <c r="IE54" s="152"/>
      <c r="IF54" s="152"/>
      <c r="IG54" s="152"/>
      <c r="IH54" s="152"/>
      <c r="II54" s="152"/>
      <c r="IJ54" s="152"/>
      <c r="IK54" s="152"/>
      <c r="IL54" s="152"/>
      <c r="IM54" s="152"/>
      <c r="IN54" s="152"/>
      <c r="IO54" s="152"/>
      <c r="IP54" s="152"/>
      <c r="IQ54" s="152"/>
      <c r="IR54" s="152"/>
      <c r="IS54" s="152"/>
      <c r="IT54" s="152"/>
      <c r="IU54" s="152"/>
      <c r="IV54" s="152"/>
      <c r="IW54" s="152"/>
      <c r="IX54" s="152"/>
      <c r="IY54" s="152"/>
    </row>
    <row r="55" spans="1:259">
      <c r="A55" s="152" t="s">
        <v>771</v>
      </c>
      <c r="B55" s="152" t="s">
        <v>530</v>
      </c>
      <c r="C55" s="152" t="s">
        <v>772</v>
      </c>
      <c r="D55" s="152">
        <v>-1.3884000000000001</v>
      </c>
      <c r="E55" s="152">
        <v>-1.2158</v>
      </c>
      <c r="F55" s="152">
        <v>-0.94320000000000004</v>
      </c>
      <c r="G55" s="152">
        <v>-1.0704</v>
      </c>
      <c r="H55" s="152">
        <v>-0.55349999999999999</v>
      </c>
      <c r="I55" s="152">
        <v>-0.63619999999999999</v>
      </c>
      <c r="J55" s="152">
        <v>-0.83020000000000005</v>
      </c>
      <c r="K55" s="152">
        <v>-0.72929999999999995</v>
      </c>
      <c r="L55" s="152">
        <v>-5.0200000000000002E-2</v>
      </c>
      <c r="M55" s="152">
        <v>-6.3700000000000007E-2</v>
      </c>
      <c r="N55" s="152">
        <v>-0.1842</v>
      </c>
      <c r="O55" s="152">
        <v>-0.1615</v>
      </c>
      <c r="P55" s="152">
        <v>-0.46860000000000002</v>
      </c>
      <c r="Q55" s="152">
        <v>-0.40400000000000003</v>
      </c>
      <c r="R55" s="152">
        <v>-0.27600000000000002</v>
      </c>
      <c r="S55" s="152">
        <v>-0.31780000000000003</v>
      </c>
      <c r="T55" s="152">
        <v>1.3884000000000001</v>
      </c>
      <c r="U55" s="152">
        <v>1.2158</v>
      </c>
      <c r="V55" s="152">
        <v>0.94320000000000004</v>
      </c>
      <c r="W55" s="152">
        <v>1.0704</v>
      </c>
      <c r="X55" s="152">
        <v>0.55349999999999999</v>
      </c>
      <c r="Y55" s="152">
        <v>0.63619999999999999</v>
      </c>
      <c r="Z55" s="152">
        <v>0.83020000000000005</v>
      </c>
      <c r="AA55" s="152">
        <v>0.72929999999999995</v>
      </c>
      <c r="AB55" s="152">
        <v>5.0200000000000002E-2</v>
      </c>
      <c r="AC55" s="152">
        <v>6.3700000000000007E-2</v>
      </c>
      <c r="AD55" s="152">
        <v>0.1842</v>
      </c>
      <c r="AE55" s="152">
        <v>0.1615</v>
      </c>
      <c r="AF55" s="152">
        <v>0.46860000000000002</v>
      </c>
      <c r="AG55" s="152">
        <v>0.40400000000000003</v>
      </c>
      <c r="AH55" s="152">
        <v>0.27600000000000002</v>
      </c>
      <c r="AI55" s="152">
        <v>0.31780000000000003</v>
      </c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  <c r="CC55" s="152"/>
      <c r="CD55" s="152"/>
      <c r="CE55" s="152"/>
      <c r="CF55" s="152"/>
      <c r="CG55" s="152"/>
      <c r="CH55" s="152"/>
      <c r="CI55" s="152"/>
      <c r="CJ55" s="152"/>
      <c r="CK55" s="152"/>
      <c r="CL55" s="152"/>
      <c r="CM55" s="152"/>
      <c r="CN55" s="152"/>
      <c r="CO55" s="152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52"/>
      <c r="DQ55" s="152"/>
      <c r="DR55" s="152"/>
      <c r="DS55" s="152"/>
      <c r="DT55" s="152"/>
      <c r="DU55" s="152"/>
      <c r="DV55" s="152"/>
      <c r="DW55" s="152"/>
      <c r="DX55" s="152"/>
      <c r="DY55" s="152"/>
      <c r="DZ55" s="152"/>
      <c r="EA55" s="152"/>
      <c r="EB55" s="152"/>
      <c r="EC55" s="152"/>
      <c r="ED55" s="152"/>
      <c r="EE55" s="152"/>
      <c r="EF55" s="152"/>
      <c r="EG55" s="152"/>
      <c r="EH55" s="152"/>
      <c r="EI55" s="152"/>
      <c r="EJ55" s="152"/>
      <c r="EK55" s="152"/>
      <c r="EL55" s="152"/>
      <c r="EM55" s="152"/>
      <c r="EN55" s="152"/>
      <c r="EO55" s="152"/>
      <c r="EP55" s="152"/>
      <c r="EQ55" s="152"/>
      <c r="ER55" s="152"/>
      <c r="ES55" s="152"/>
      <c r="ET55" s="152"/>
      <c r="EU55" s="152"/>
      <c r="EV55" s="152"/>
      <c r="EW55" s="152"/>
      <c r="EX55" s="152"/>
      <c r="EY55" s="152"/>
      <c r="EZ55" s="152"/>
      <c r="FA55" s="152"/>
      <c r="FB55" s="152"/>
      <c r="FC55" s="152"/>
      <c r="FD55" s="152"/>
      <c r="FE55" s="152"/>
      <c r="FF55" s="152"/>
      <c r="FG55" s="152"/>
      <c r="FH55" s="152"/>
      <c r="FI55" s="152"/>
      <c r="FJ55" s="152"/>
      <c r="FK55" s="152"/>
      <c r="FL55" s="152"/>
      <c r="FM55" s="152"/>
      <c r="FN55" s="152"/>
      <c r="FO55" s="152"/>
      <c r="FP55" s="152"/>
      <c r="FQ55" s="152"/>
      <c r="FR55" s="152"/>
      <c r="FS55" s="152"/>
      <c r="FT55" s="152"/>
      <c r="FU55" s="152"/>
      <c r="FV55" s="152"/>
      <c r="FW55" s="152"/>
      <c r="FX55" s="152"/>
      <c r="FY55" s="152"/>
      <c r="FZ55" s="152"/>
      <c r="GA55" s="152"/>
      <c r="GB55" s="152"/>
      <c r="GC55" s="152"/>
      <c r="GD55" s="152"/>
      <c r="GE55" s="152"/>
      <c r="GF55" s="152"/>
      <c r="GG55" s="152"/>
      <c r="GH55" s="152"/>
      <c r="GI55" s="152"/>
      <c r="GJ55" s="152"/>
      <c r="GK55" s="152"/>
      <c r="GL55" s="152"/>
      <c r="GM55" s="152"/>
      <c r="GN55" s="152"/>
      <c r="GO55" s="152"/>
      <c r="GP55" s="152"/>
      <c r="GQ55" s="152"/>
      <c r="GR55" s="152"/>
      <c r="GS55" s="152"/>
      <c r="GT55" s="152"/>
      <c r="GU55" s="152"/>
      <c r="GV55" s="152"/>
      <c r="GW55" s="152"/>
      <c r="GX55" s="152"/>
      <c r="GY55" s="152"/>
      <c r="GZ55" s="152"/>
      <c r="HA55" s="152"/>
      <c r="HB55" s="152"/>
      <c r="HC55" s="152"/>
      <c r="HD55" s="152"/>
      <c r="HE55" s="152"/>
      <c r="HF55" s="152"/>
      <c r="HG55" s="152"/>
      <c r="HH55" s="152"/>
      <c r="HI55" s="152"/>
      <c r="HJ55" s="152"/>
      <c r="HK55" s="152"/>
      <c r="HL55" s="152"/>
      <c r="HM55" s="152"/>
      <c r="HN55" s="152"/>
      <c r="HO55" s="152"/>
      <c r="HP55" s="152"/>
      <c r="HQ55" s="152"/>
      <c r="HR55" s="152"/>
      <c r="HS55" s="152"/>
      <c r="HT55" s="152"/>
      <c r="HU55" s="152"/>
      <c r="HV55" s="152"/>
      <c r="HW55" s="152"/>
      <c r="HX55" s="152"/>
      <c r="HY55" s="152"/>
      <c r="HZ55" s="152"/>
      <c r="IA55" s="152"/>
      <c r="IB55" s="152"/>
      <c r="IC55" s="152"/>
      <c r="ID55" s="152"/>
      <c r="IE55" s="152"/>
      <c r="IF55" s="152"/>
      <c r="IG55" s="152"/>
      <c r="IH55" s="152"/>
      <c r="II55" s="152"/>
      <c r="IJ55" s="152"/>
      <c r="IK55" s="152"/>
      <c r="IL55" s="152"/>
      <c r="IM55" s="152"/>
      <c r="IN55" s="152"/>
      <c r="IO55" s="152"/>
      <c r="IP55" s="152"/>
      <c r="IQ55" s="152"/>
      <c r="IR55" s="152"/>
      <c r="IS55" s="152"/>
      <c r="IT55" s="152"/>
      <c r="IU55" s="152"/>
      <c r="IV55" s="152"/>
      <c r="IW55" s="152"/>
      <c r="IX55" s="152"/>
      <c r="IY55" s="152"/>
    </row>
    <row r="56" spans="1:259">
      <c r="A56" s="152" t="s">
        <v>771</v>
      </c>
      <c r="B56" s="152" t="s">
        <v>531</v>
      </c>
      <c r="C56" s="152" t="s">
        <v>772</v>
      </c>
      <c r="D56" s="152">
        <v>-1.3674999999999999</v>
      </c>
      <c r="E56" s="152">
        <v>-1.1917</v>
      </c>
      <c r="F56" s="152">
        <v>-0.93859999999999999</v>
      </c>
      <c r="G56" s="152">
        <v>-1.0528999999999999</v>
      </c>
      <c r="H56" s="152">
        <v>-0.57630000000000003</v>
      </c>
      <c r="I56" s="152">
        <v>-0.65310000000000001</v>
      </c>
      <c r="J56" s="152">
        <v>-0.83240000000000003</v>
      </c>
      <c r="K56" s="152">
        <v>-0.74170000000000003</v>
      </c>
      <c r="L56" s="152">
        <v>-3.5400000000000001E-2</v>
      </c>
      <c r="M56" s="152">
        <v>-9.2100000000000001E-2</v>
      </c>
      <c r="N56" s="152">
        <v>-0.2185</v>
      </c>
      <c r="O56" s="152">
        <v>-0.16020000000000001</v>
      </c>
      <c r="P56" s="152">
        <v>-0.49469999999999997</v>
      </c>
      <c r="Q56" s="152">
        <v>-0.4264</v>
      </c>
      <c r="R56" s="152">
        <v>-0.29099999999999998</v>
      </c>
      <c r="S56" s="152">
        <v>-0.35299999999999998</v>
      </c>
      <c r="T56" s="152">
        <v>1.3674999999999999</v>
      </c>
      <c r="U56" s="152">
        <v>1.1917</v>
      </c>
      <c r="V56" s="152">
        <v>0.93859999999999999</v>
      </c>
      <c r="W56" s="152">
        <v>1.0528999999999999</v>
      </c>
      <c r="X56" s="152">
        <v>0.57630000000000003</v>
      </c>
      <c r="Y56" s="152">
        <v>0.65310000000000001</v>
      </c>
      <c r="Z56" s="152">
        <v>0.83240000000000003</v>
      </c>
      <c r="AA56" s="152">
        <v>0.74170000000000003</v>
      </c>
      <c r="AB56" s="152">
        <v>3.5400000000000001E-2</v>
      </c>
      <c r="AC56" s="152">
        <v>9.2100000000000001E-2</v>
      </c>
      <c r="AD56" s="152">
        <v>0.2185</v>
      </c>
      <c r="AE56" s="152">
        <v>0.16020000000000001</v>
      </c>
      <c r="AF56" s="152">
        <v>0.49469999999999997</v>
      </c>
      <c r="AG56" s="152">
        <v>0.4264</v>
      </c>
      <c r="AH56" s="152">
        <v>0.29099999999999998</v>
      </c>
      <c r="AI56" s="152">
        <v>0.35299999999999998</v>
      </c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2"/>
      <c r="EH56" s="152"/>
      <c r="EI56" s="152"/>
      <c r="EJ56" s="152"/>
      <c r="EK56" s="152"/>
      <c r="EL56" s="15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2"/>
      <c r="EW56" s="152"/>
      <c r="EX56" s="152"/>
      <c r="EY56" s="152"/>
      <c r="EZ56" s="152"/>
      <c r="FA56" s="152"/>
      <c r="FB56" s="152"/>
      <c r="FC56" s="152"/>
      <c r="FD56" s="152"/>
      <c r="FE56" s="152"/>
      <c r="FF56" s="152"/>
      <c r="FG56" s="152"/>
      <c r="FH56" s="152"/>
      <c r="FI56" s="152"/>
      <c r="FJ56" s="152"/>
      <c r="FK56" s="152"/>
      <c r="FL56" s="152"/>
      <c r="FM56" s="152"/>
      <c r="FN56" s="152"/>
      <c r="FO56" s="152"/>
      <c r="FP56" s="152"/>
      <c r="FQ56" s="152"/>
      <c r="FR56" s="152"/>
      <c r="FS56" s="152"/>
      <c r="FT56" s="152"/>
      <c r="FU56" s="152"/>
      <c r="FV56" s="152"/>
      <c r="FW56" s="152"/>
      <c r="FX56" s="152"/>
      <c r="FY56" s="152"/>
      <c r="FZ56" s="152"/>
      <c r="GA56" s="152"/>
      <c r="GB56" s="152"/>
      <c r="GC56" s="152"/>
      <c r="GD56" s="152"/>
      <c r="GE56" s="152"/>
      <c r="GF56" s="152"/>
      <c r="GG56" s="152"/>
      <c r="GH56" s="152"/>
      <c r="GI56" s="152"/>
      <c r="GJ56" s="152"/>
      <c r="GK56" s="152"/>
      <c r="GL56" s="152"/>
      <c r="GM56" s="152"/>
      <c r="GN56" s="152"/>
      <c r="GO56" s="152"/>
      <c r="GP56" s="152"/>
      <c r="GQ56" s="152"/>
      <c r="GR56" s="152"/>
      <c r="GS56" s="152"/>
      <c r="GT56" s="152"/>
      <c r="GU56" s="152"/>
      <c r="GV56" s="152"/>
      <c r="GW56" s="152"/>
      <c r="GX56" s="152"/>
      <c r="GY56" s="152"/>
      <c r="GZ56" s="152"/>
      <c r="HA56" s="152"/>
      <c r="HB56" s="152"/>
      <c r="HC56" s="152"/>
      <c r="HD56" s="152"/>
      <c r="HE56" s="152"/>
      <c r="HF56" s="152"/>
      <c r="HG56" s="152"/>
      <c r="HH56" s="152"/>
      <c r="HI56" s="152"/>
      <c r="HJ56" s="152"/>
      <c r="HK56" s="152"/>
      <c r="HL56" s="152"/>
      <c r="HM56" s="152"/>
      <c r="HN56" s="152"/>
      <c r="HO56" s="152"/>
      <c r="HP56" s="152"/>
      <c r="HQ56" s="152"/>
      <c r="HR56" s="152"/>
      <c r="HS56" s="152"/>
      <c r="HT56" s="152"/>
      <c r="HU56" s="152"/>
      <c r="HV56" s="152"/>
      <c r="HW56" s="152"/>
      <c r="HX56" s="152"/>
      <c r="HY56" s="152"/>
      <c r="HZ56" s="152"/>
      <c r="IA56" s="152"/>
      <c r="IB56" s="152"/>
      <c r="IC56" s="152"/>
      <c r="ID56" s="152"/>
      <c r="IE56" s="152"/>
      <c r="IF56" s="152"/>
      <c r="IG56" s="152"/>
      <c r="IH56" s="152"/>
      <c r="II56" s="152"/>
      <c r="IJ56" s="152"/>
      <c r="IK56" s="152"/>
      <c r="IL56" s="152"/>
      <c r="IM56" s="152"/>
      <c r="IN56" s="152"/>
      <c r="IO56" s="152"/>
      <c r="IP56" s="152"/>
      <c r="IQ56" s="152"/>
      <c r="IR56" s="152"/>
      <c r="IS56" s="152"/>
      <c r="IT56" s="152"/>
      <c r="IU56" s="152"/>
      <c r="IV56" s="152"/>
      <c r="IW56" s="152"/>
      <c r="IX56" s="152"/>
      <c r="IY56" s="152"/>
    </row>
    <row r="57" spans="1:259">
      <c r="A57" s="152" t="s">
        <v>771</v>
      </c>
      <c r="B57" s="152" t="s">
        <v>532</v>
      </c>
      <c r="C57" s="152" t="s">
        <v>772</v>
      </c>
      <c r="D57" s="152">
        <v>-1.3184</v>
      </c>
      <c r="E57" s="152">
        <v>-1.1795</v>
      </c>
      <c r="F57" s="152">
        <v>-0.94979999999999998</v>
      </c>
      <c r="G57" s="152">
        <v>-1.0588</v>
      </c>
      <c r="H57" s="152">
        <v>-0.58779999999999999</v>
      </c>
      <c r="I57" s="152">
        <v>-0.66959999999999997</v>
      </c>
      <c r="J57" s="152">
        <v>-0.84970000000000001</v>
      </c>
      <c r="K57" s="152">
        <v>-0.75660000000000005</v>
      </c>
      <c r="L57" s="152">
        <v>-3.2500000000000001E-2</v>
      </c>
      <c r="M57" s="152">
        <v>-9.6699999999999994E-2</v>
      </c>
      <c r="N57" s="152">
        <v>-0.22800000000000001</v>
      </c>
      <c r="O57" s="152">
        <v>-0.1623</v>
      </c>
      <c r="P57" s="152">
        <v>-0.51</v>
      </c>
      <c r="Q57" s="152">
        <v>-0.43609999999999999</v>
      </c>
      <c r="R57" s="152">
        <v>-0.29570000000000002</v>
      </c>
      <c r="S57" s="152">
        <v>-0.36449999999999999</v>
      </c>
      <c r="T57" s="152">
        <v>1.3184</v>
      </c>
      <c r="U57" s="152">
        <v>1.1795</v>
      </c>
      <c r="V57" s="152">
        <v>0.94979999999999998</v>
      </c>
      <c r="W57" s="152">
        <v>1.0588</v>
      </c>
      <c r="X57" s="152">
        <v>0.58779999999999999</v>
      </c>
      <c r="Y57" s="152">
        <v>0.66959999999999997</v>
      </c>
      <c r="Z57" s="152">
        <v>0.84970000000000001</v>
      </c>
      <c r="AA57" s="152">
        <v>0.75660000000000005</v>
      </c>
      <c r="AB57" s="152">
        <v>3.2500000000000001E-2</v>
      </c>
      <c r="AC57" s="152">
        <v>9.6699999999999994E-2</v>
      </c>
      <c r="AD57" s="152">
        <v>0.22800000000000001</v>
      </c>
      <c r="AE57" s="152">
        <v>0.1623</v>
      </c>
      <c r="AF57" s="152">
        <v>0.51</v>
      </c>
      <c r="AG57" s="152">
        <v>0.43609999999999999</v>
      </c>
      <c r="AH57" s="152">
        <v>0.29570000000000002</v>
      </c>
      <c r="AI57" s="152">
        <v>0.36449999999999999</v>
      </c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2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152"/>
      <c r="DO57" s="152"/>
      <c r="DP57" s="152"/>
      <c r="DQ57" s="152"/>
      <c r="DR57" s="152"/>
      <c r="DS57" s="152"/>
      <c r="DT57" s="152"/>
      <c r="DU57" s="152"/>
      <c r="DV57" s="152"/>
      <c r="DW57" s="152"/>
      <c r="DX57" s="152"/>
      <c r="DY57" s="152"/>
      <c r="DZ57" s="152"/>
      <c r="EA57" s="152"/>
      <c r="EB57" s="152"/>
      <c r="EC57" s="152"/>
      <c r="ED57" s="152"/>
      <c r="EE57" s="152"/>
      <c r="EF57" s="152"/>
      <c r="EG57" s="152"/>
      <c r="EH57" s="152"/>
      <c r="EI57" s="152"/>
      <c r="EJ57" s="152"/>
      <c r="EK57" s="152"/>
      <c r="EL57" s="152"/>
      <c r="EM57" s="152"/>
      <c r="EN57" s="152"/>
      <c r="EO57" s="152"/>
      <c r="EP57" s="152"/>
      <c r="EQ57" s="152"/>
      <c r="ER57" s="152"/>
      <c r="ES57" s="152"/>
      <c r="ET57" s="152"/>
      <c r="EU57" s="152"/>
      <c r="EV57" s="152"/>
      <c r="EW57" s="152"/>
      <c r="EX57" s="152"/>
      <c r="EY57" s="152"/>
      <c r="EZ57" s="152"/>
      <c r="FA57" s="152"/>
      <c r="FB57" s="152"/>
      <c r="FC57" s="152"/>
      <c r="FD57" s="152"/>
      <c r="FE57" s="152"/>
      <c r="FF57" s="152"/>
      <c r="FG57" s="152"/>
      <c r="FH57" s="152"/>
      <c r="FI57" s="152"/>
      <c r="FJ57" s="152"/>
      <c r="FK57" s="152"/>
      <c r="FL57" s="152"/>
      <c r="FM57" s="152"/>
      <c r="FN57" s="152"/>
      <c r="FO57" s="152"/>
      <c r="FP57" s="152"/>
      <c r="FQ57" s="152"/>
      <c r="FR57" s="152"/>
      <c r="FS57" s="152"/>
      <c r="FT57" s="152"/>
      <c r="FU57" s="152"/>
      <c r="FV57" s="152"/>
      <c r="FW57" s="152"/>
      <c r="FX57" s="152"/>
      <c r="FY57" s="152"/>
      <c r="FZ57" s="152"/>
      <c r="GA57" s="152"/>
      <c r="GB57" s="152"/>
      <c r="GC57" s="152"/>
      <c r="GD57" s="152"/>
      <c r="GE57" s="152"/>
      <c r="GF57" s="152"/>
      <c r="GG57" s="152"/>
      <c r="GH57" s="152"/>
      <c r="GI57" s="152"/>
      <c r="GJ57" s="152"/>
      <c r="GK57" s="152"/>
      <c r="GL57" s="152"/>
      <c r="GM57" s="152"/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52"/>
      <c r="HL57" s="152"/>
      <c r="HM57" s="152"/>
      <c r="HN57" s="152"/>
      <c r="HO57" s="152"/>
      <c r="HP57" s="152"/>
      <c r="HQ57" s="152"/>
      <c r="HR57" s="152"/>
      <c r="HS57" s="152"/>
      <c r="HT57" s="152"/>
      <c r="HU57" s="152"/>
      <c r="HV57" s="152"/>
      <c r="HW57" s="152"/>
      <c r="HX57" s="152"/>
      <c r="HY57" s="152"/>
      <c r="HZ57" s="152"/>
      <c r="IA57" s="152"/>
      <c r="IB57" s="152"/>
      <c r="IC57" s="152"/>
      <c r="ID57" s="152"/>
      <c r="IE57" s="152"/>
      <c r="IF57" s="152"/>
      <c r="IG57" s="152"/>
      <c r="IH57" s="152"/>
      <c r="II57" s="152"/>
      <c r="IJ57" s="152"/>
      <c r="IK57" s="152"/>
      <c r="IL57" s="152"/>
      <c r="IM57" s="152"/>
      <c r="IN57" s="152"/>
      <c r="IO57" s="152"/>
      <c r="IP57" s="152"/>
      <c r="IQ57" s="152"/>
      <c r="IR57" s="152"/>
      <c r="IS57" s="152"/>
      <c r="IT57" s="152"/>
      <c r="IU57" s="152"/>
      <c r="IV57" s="152"/>
      <c r="IW57" s="152"/>
      <c r="IX57" s="152"/>
      <c r="IY57" s="152"/>
    </row>
    <row r="58" spans="1:259">
      <c r="A58" s="152" t="s">
        <v>773</v>
      </c>
      <c r="B58" s="152" t="s">
        <v>765</v>
      </c>
      <c r="C58" s="152" t="s">
        <v>772</v>
      </c>
      <c r="D58" s="152">
        <v>-1.7274</v>
      </c>
      <c r="E58" s="152">
        <v>-1.4706999999999999</v>
      </c>
      <c r="F58" s="152">
        <v>-1.1892</v>
      </c>
      <c r="G58" s="152">
        <v>-1.2411000000000001</v>
      </c>
      <c r="H58" s="152">
        <v>-0.91020000000000001</v>
      </c>
      <c r="I58" s="152">
        <v>-0.91020000000000001</v>
      </c>
      <c r="J58" s="152">
        <v>-0.98419999999999996</v>
      </c>
      <c r="K58" s="152">
        <v>-0.97799999999999998</v>
      </c>
      <c r="L58" s="152">
        <v>-0.58750000000000002</v>
      </c>
      <c r="M58" s="152">
        <v>-0.58760000000000001</v>
      </c>
      <c r="N58" s="152">
        <v>-0.5877</v>
      </c>
      <c r="O58" s="152">
        <v>-0.58760000000000001</v>
      </c>
      <c r="P58" s="152">
        <v>-0.70179999999999998</v>
      </c>
      <c r="Q58" s="152">
        <v>-0.69679999999999997</v>
      </c>
      <c r="R58" s="152">
        <v>-0.66479999999999995</v>
      </c>
      <c r="S58" s="152">
        <v>-0.66510000000000002</v>
      </c>
      <c r="T58" s="152">
        <v>-0.1041</v>
      </c>
      <c r="U58" s="152">
        <v>-0.1041</v>
      </c>
      <c r="V58" s="152">
        <v>-0.1089</v>
      </c>
      <c r="W58" s="152">
        <v>-0.1087</v>
      </c>
      <c r="X58" s="152">
        <v>-0.1109</v>
      </c>
      <c r="Y58" s="152">
        <v>-0.1094</v>
      </c>
      <c r="Z58" s="152">
        <v>-0.1094</v>
      </c>
      <c r="AA58" s="152">
        <v>-0.1094</v>
      </c>
      <c r="AB58" s="152">
        <v>-0.36570000000000003</v>
      </c>
      <c r="AC58" s="152">
        <v>-0.36570000000000003</v>
      </c>
      <c r="AD58" s="152">
        <v>-0.36570000000000003</v>
      </c>
      <c r="AE58" s="152">
        <v>-0.36570000000000003</v>
      </c>
      <c r="AF58" s="152">
        <v>-0.33189999999999997</v>
      </c>
      <c r="AG58" s="152">
        <v>-0.33189999999999997</v>
      </c>
      <c r="AH58" s="152">
        <v>-0.33479999999999999</v>
      </c>
      <c r="AI58" s="152">
        <v>-0.33479999999999999</v>
      </c>
      <c r="AJ58" s="152">
        <v>1.7274</v>
      </c>
      <c r="AK58" s="152">
        <v>1.4706999999999999</v>
      </c>
      <c r="AL58" s="152">
        <v>1.1892</v>
      </c>
      <c r="AM58" s="152">
        <v>1.2411000000000001</v>
      </c>
      <c r="AN58" s="152">
        <v>0.91020000000000001</v>
      </c>
      <c r="AO58" s="152">
        <v>0.91020000000000001</v>
      </c>
      <c r="AP58" s="152">
        <v>0.98419999999999996</v>
      </c>
      <c r="AQ58" s="152">
        <v>0.97799999999999998</v>
      </c>
      <c r="AR58" s="152">
        <v>0.58750000000000002</v>
      </c>
      <c r="AS58" s="152">
        <v>0.58760000000000001</v>
      </c>
      <c r="AT58" s="152">
        <v>0.5877</v>
      </c>
      <c r="AU58" s="152">
        <v>0.58760000000000001</v>
      </c>
      <c r="AV58" s="152">
        <v>0.70179999999999998</v>
      </c>
      <c r="AW58" s="152">
        <v>0.69679999999999997</v>
      </c>
      <c r="AX58" s="152">
        <v>0.66479999999999995</v>
      </c>
      <c r="AY58" s="152">
        <v>0.66510000000000002</v>
      </c>
      <c r="AZ58" s="152">
        <v>0.1041</v>
      </c>
      <c r="BA58" s="152">
        <v>0.1041</v>
      </c>
      <c r="BB58" s="152">
        <v>0.1089</v>
      </c>
      <c r="BC58" s="152">
        <v>0.1087</v>
      </c>
      <c r="BD58" s="152">
        <v>0.1109</v>
      </c>
      <c r="BE58" s="152">
        <v>0.1094</v>
      </c>
      <c r="BF58" s="152">
        <v>0.1094</v>
      </c>
      <c r="BG58" s="152">
        <v>0.1094</v>
      </c>
      <c r="BH58" s="152">
        <v>0.36570000000000003</v>
      </c>
      <c r="BI58" s="152">
        <v>0.36570000000000003</v>
      </c>
      <c r="BJ58" s="152">
        <v>0.36570000000000003</v>
      </c>
      <c r="BK58" s="152">
        <v>0.36570000000000003</v>
      </c>
      <c r="BL58" s="152">
        <v>0.33189999999999997</v>
      </c>
      <c r="BM58" s="152">
        <v>0.33189999999999997</v>
      </c>
      <c r="BN58" s="152">
        <v>0.33479999999999999</v>
      </c>
      <c r="BO58" s="152">
        <v>0.33479999999999999</v>
      </c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2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52"/>
      <c r="DO58" s="152"/>
      <c r="DP58" s="152"/>
      <c r="DQ58" s="152"/>
      <c r="DR58" s="152"/>
      <c r="DS58" s="152"/>
      <c r="DT58" s="152"/>
      <c r="DU58" s="152"/>
      <c r="DV58" s="152"/>
      <c r="DW58" s="152"/>
      <c r="DX58" s="152"/>
      <c r="DY58" s="152"/>
      <c r="DZ58" s="152"/>
      <c r="EA58" s="152"/>
      <c r="EB58" s="152"/>
      <c r="EC58" s="152"/>
      <c r="ED58" s="152"/>
      <c r="EE58" s="152"/>
      <c r="EF58" s="152"/>
      <c r="EG58" s="152"/>
      <c r="EH58" s="152"/>
      <c r="EI58" s="152"/>
      <c r="EJ58" s="152"/>
      <c r="EK58" s="152"/>
      <c r="EL58" s="152"/>
      <c r="EM58" s="152"/>
      <c r="EN58" s="152"/>
      <c r="EO58" s="152"/>
      <c r="EP58" s="152"/>
      <c r="EQ58" s="152"/>
      <c r="ER58" s="152"/>
      <c r="ES58" s="152"/>
      <c r="ET58" s="152"/>
      <c r="EU58" s="152"/>
      <c r="EV58" s="152"/>
      <c r="EW58" s="152"/>
      <c r="EX58" s="152"/>
      <c r="EY58" s="152"/>
      <c r="EZ58" s="152"/>
      <c r="FA58" s="152"/>
      <c r="FB58" s="152"/>
      <c r="FC58" s="152"/>
      <c r="FD58" s="152"/>
      <c r="FE58" s="152"/>
      <c r="FF58" s="152"/>
      <c r="FG58" s="152"/>
      <c r="FH58" s="152"/>
      <c r="FI58" s="152"/>
      <c r="FJ58" s="152"/>
      <c r="FK58" s="152"/>
      <c r="FL58" s="152"/>
      <c r="FM58" s="152"/>
      <c r="FN58" s="152"/>
      <c r="FO58" s="152"/>
      <c r="FP58" s="152"/>
      <c r="FQ58" s="152"/>
      <c r="FR58" s="152"/>
      <c r="FS58" s="152"/>
      <c r="FT58" s="152"/>
      <c r="FU58" s="152"/>
      <c r="FV58" s="152"/>
      <c r="FW58" s="152"/>
      <c r="FX58" s="152"/>
      <c r="FY58" s="152"/>
      <c r="FZ58" s="152"/>
      <c r="GA58" s="152"/>
      <c r="GB58" s="152"/>
      <c r="GC58" s="152"/>
      <c r="GD58" s="152"/>
      <c r="GE58" s="152"/>
      <c r="GF58" s="152"/>
      <c r="GG58" s="152"/>
      <c r="GH58" s="152"/>
      <c r="GI58" s="152"/>
      <c r="GJ58" s="152"/>
      <c r="GK58" s="152"/>
      <c r="GL58" s="152"/>
      <c r="GM58" s="152"/>
      <c r="GN58" s="152"/>
      <c r="GO58" s="152"/>
      <c r="GP58" s="152"/>
      <c r="GQ58" s="152"/>
      <c r="GR58" s="152"/>
      <c r="GS58" s="152"/>
      <c r="GT58" s="152"/>
      <c r="GU58" s="152"/>
      <c r="GV58" s="152"/>
      <c r="GW58" s="152"/>
      <c r="GX58" s="152"/>
      <c r="GY58" s="152"/>
      <c r="GZ58" s="152"/>
      <c r="HA58" s="152"/>
      <c r="HB58" s="152"/>
      <c r="HC58" s="152"/>
      <c r="HD58" s="152"/>
      <c r="HE58" s="152"/>
      <c r="HF58" s="152"/>
      <c r="HG58" s="152"/>
      <c r="HH58" s="152"/>
      <c r="HI58" s="152"/>
      <c r="HJ58" s="152"/>
      <c r="HK58" s="152"/>
      <c r="HL58" s="152"/>
      <c r="HM58" s="152"/>
      <c r="HN58" s="152"/>
      <c r="HO58" s="152"/>
      <c r="HP58" s="152"/>
      <c r="HQ58" s="152"/>
      <c r="HR58" s="152"/>
      <c r="HS58" s="152"/>
      <c r="HT58" s="152"/>
      <c r="HU58" s="152"/>
      <c r="HV58" s="152"/>
      <c r="HW58" s="152"/>
      <c r="HX58" s="152"/>
      <c r="HY58" s="152"/>
      <c r="HZ58" s="152"/>
      <c r="IA58" s="152"/>
      <c r="IB58" s="152"/>
      <c r="IC58" s="152"/>
      <c r="ID58" s="152"/>
      <c r="IE58" s="152"/>
      <c r="IF58" s="152"/>
      <c r="IG58" s="152"/>
      <c r="IH58" s="152"/>
      <c r="II58" s="152"/>
      <c r="IJ58" s="152"/>
      <c r="IK58" s="152"/>
      <c r="IL58" s="152"/>
      <c r="IM58" s="152"/>
      <c r="IN58" s="152"/>
      <c r="IO58" s="152"/>
      <c r="IP58" s="152"/>
      <c r="IQ58" s="152"/>
      <c r="IR58" s="152"/>
      <c r="IS58" s="152"/>
      <c r="IT58" s="152"/>
      <c r="IU58" s="152"/>
      <c r="IV58" s="152"/>
      <c r="IW58" s="152"/>
      <c r="IX58" s="152"/>
      <c r="IY58" s="152"/>
    </row>
    <row r="59" spans="1:259">
      <c r="A59" s="152" t="s">
        <v>773</v>
      </c>
      <c r="B59" s="152" t="s">
        <v>766</v>
      </c>
      <c r="C59" s="152" t="s">
        <v>772</v>
      </c>
      <c r="D59" s="152">
        <v>-1.6851</v>
      </c>
      <c r="E59" s="152">
        <v>-1.4380999999999999</v>
      </c>
      <c r="F59" s="152">
        <v>-1.1766000000000001</v>
      </c>
      <c r="G59" s="152">
        <v>-1.2355</v>
      </c>
      <c r="H59" s="152">
        <v>-0.90890000000000004</v>
      </c>
      <c r="I59" s="152">
        <v>-0.9163</v>
      </c>
      <c r="J59" s="152">
        <v>-1.0012000000000001</v>
      </c>
      <c r="K59" s="152">
        <v>-0.97709999999999997</v>
      </c>
      <c r="L59" s="152">
        <v>-0.56820000000000004</v>
      </c>
      <c r="M59" s="152">
        <v>-0.56840000000000002</v>
      </c>
      <c r="N59" s="152">
        <v>-0.57040000000000002</v>
      </c>
      <c r="O59" s="152">
        <v>-0.56999999999999995</v>
      </c>
      <c r="P59" s="152">
        <v>-0.74250000000000005</v>
      </c>
      <c r="Q59" s="152">
        <v>-0.73850000000000005</v>
      </c>
      <c r="R59" s="152">
        <v>-0.71550000000000002</v>
      </c>
      <c r="S59" s="152">
        <v>-0.71860000000000002</v>
      </c>
      <c r="T59" s="152">
        <v>-8.0699999999999994E-2</v>
      </c>
      <c r="U59" s="152">
        <v>-8.0799999999999997E-2</v>
      </c>
      <c r="V59" s="152">
        <v>-8.1000000000000003E-2</v>
      </c>
      <c r="W59" s="152">
        <v>-8.1000000000000003E-2</v>
      </c>
      <c r="X59" s="152">
        <v>-0.1457</v>
      </c>
      <c r="Y59" s="152">
        <v>-0.14560000000000001</v>
      </c>
      <c r="Z59" s="152">
        <v>-0.14560000000000001</v>
      </c>
      <c r="AA59" s="152">
        <v>-0.14560000000000001</v>
      </c>
      <c r="AB59" s="152">
        <v>-0.40429999999999999</v>
      </c>
      <c r="AC59" s="152">
        <v>-0.4042</v>
      </c>
      <c r="AD59" s="152">
        <v>-0.40360000000000001</v>
      </c>
      <c r="AE59" s="152">
        <v>-0.40360000000000001</v>
      </c>
      <c r="AF59" s="152">
        <v>-0.30559999999999998</v>
      </c>
      <c r="AG59" s="152">
        <v>-0.30559999999999998</v>
      </c>
      <c r="AH59" s="152">
        <v>-0.30599999999999999</v>
      </c>
      <c r="AI59" s="152">
        <v>-0.30590000000000001</v>
      </c>
      <c r="AJ59" s="152">
        <v>1.6851</v>
      </c>
      <c r="AK59" s="152">
        <v>1.4380999999999999</v>
      </c>
      <c r="AL59" s="152">
        <v>1.1766000000000001</v>
      </c>
      <c r="AM59" s="152">
        <v>1.2355</v>
      </c>
      <c r="AN59" s="152">
        <v>0.90890000000000004</v>
      </c>
      <c r="AO59" s="152">
        <v>0.9163</v>
      </c>
      <c r="AP59" s="152">
        <v>1.0012000000000001</v>
      </c>
      <c r="AQ59" s="152">
        <v>0.97709999999999997</v>
      </c>
      <c r="AR59" s="152">
        <v>0.56820000000000004</v>
      </c>
      <c r="AS59" s="152">
        <v>0.56840000000000002</v>
      </c>
      <c r="AT59" s="152">
        <v>0.57040000000000002</v>
      </c>
      <c r="AU59" s="152">
        <v>0.56999999999999995</v>
      </c>
      <c r="AV59" s="152">
        <v>0.74250000000000005</v>
      </c>
      <c r="AW59" s="152">
        <v>0.73850000000000005</v>
      </c>
      <c r="AX59" s="152">
        <v>0.71550000000000002</v>
      </c>
      <c r="AY59" s="152">
        <v>0.71860000000000002</v>
      </c>
      <c r="AZ59" s="152">
        <v>8.0699999999999994E-2</v>
      </c>
      <c r="BA59" s="152">
        <v>8.0799999999999997E-2</v>
      </c>
      <c r="BB59" s="152">
        <v>8.1000000000000003E-2</v>
      </c>
      <c r="BC59" s="152">
        <v>8.1000000000000003E-2</v>
      </c>
      <c r="BD59" s="152">
        <v>0.1457</v>
      </c>
      <c r="BE59" s="152">
        <v>0.14560000000000001</v>
      </c>
      <c r="BF59" s="152">
        <v>0.14560000000000001</v>
      </c>
      <c r="BG59" s="152">
        <v>0.14560000000000001</v>
      </c>
      <c r="BH59" s="152">
        <v>0.40429999999999999</v>
      </c>
      <c r="BI59" s="152">
        <v>0.4042</v>
      </c>
      <c r="BJ59" s="152">
        <v>0.40360000000000001</v>
      </c>
      <c r="BK59" s="152">
        <v>0.40360000000000001</v>
      </c>
      <c r="BL59" s="152">
        <v>0.30559999999999998</v>
      </c>
      <c r="BM59" s="152">
        <v>0.30559999999999998</v>
      </c>
      <c r="BN59" s="152">
        <v>0.30599999999999999</v>
      </c>
      <c r="BO59" s="152">
        <v>0.30590000000000001</v>
      </c>
      <c r="BP59" s="152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2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152"/>
      <c r="DO59" s="152"/>
      <c r="DP59" s="152"/>
      <c r="DQ59" s="152"/>
      <c r="DR59" s="152"/>
      <c r="DS59" s="152"/>
      <c r="DT59" s="152"/>
      <c r="DU59" s="152"/>
      <c r="DV59" s="152"/>
      <c r="DW59" s="152"/>
      <c r="DX59" s="152"/>
      <c r="DY59" s="152"/>
      <c r="DZ59" s="152"/>
      <c r="EA59" s="152"/>
      <c r="EB59" s="152"/>
      <c r="EC59" s="152"/>
      <c r="ED59" s="152"/>
      <c r="EE59" s="152"/>
      <c r="EF59" s="152"/>
      <c r="EG59" s="152"/>
      <c r="EH59" s="152"/>
      <c r="EI59" s="152"/>
      <c r="EJ59" s="152"/>
      <c r="EK59" s="152"/>
      <c r="EL59" s="152"/>
      <c r="EM59" s="152"/>
      <c r="EN59" s="152"/>
      <c r="EO59" s="152"/>
      <c r="EP59" s="152"/>
      <c r="EQ59" s="152"/>
      <c r="ER59" s="152"/>
      <c r="ES59" s="152"/>
      <c r="ET59" s="152"/>
      <c r="EU59" s="152"/>
      <c r="EV59" s="152"/>
      <c r="EW59" s="152"/>
      <c r="EX59" s="152"/>
      <c r="EY59" s="152"/>
      <c r="EZ59" s="152"/>
      <c r="FA59" s="152"/>
      <c r="FB59" s="152"/>
      <c r="FC59" s="152"/>
      <c r="FD59" s="152"/>
      <c r="FE59" s="152"/>
      <c r="FF59" s="152"/>
      <c r="FG59" s="152"/>
      <c r="FH59" s="152"/>
      <c r="FI59" s="152"/>
      <c r="FJ59" s="152"/>
      <c r="FK59" s="152"/>
      <c r="FL59" s="152"/>
      <c r="FM59" s="152"/>
      <c r="FN59" s="152"/>
      <c r="FO59" s="152"/>
      <c r="FP59" s="152"/>
      <c r="FQ59" s="152"/>
      <c r="FR59" s="152"/>
      <c r="FS59" s="152"/>
      <c r="FT59" s="152"/>
      <c r="FU59" s="152"/>
      <c r="FV59" s="152"/>
      <c r="FW59" s="152"/>
      <c r="FX59" s="152"/>
      <c r="FY59" s="152"/>
      <c r="FZ59" s="152"/>
      <c r="GA59" s="152"/>
      <c r="GB59" s="152"/>
      <c r="GC59" s="152"/>
      <c r="GD59" s="152"/>
      <c r="GE59" s="152"/>
      <c r="GF59" s="152"/>
      <c r="GG59" s="152"/>
      <c r="GH59" s="152"/>
      <c r="GI59" s="152"/>
      <c r="GJ59" s="152"/>
      <c r="GK59" s="152"/>
      <c r="GL59" s="152"/>
      <c r="GM59" s="152"/>
      <c r="GN59" s="152"/>
      <c r="GO59" s="152"/>
      <c r="GP59" s="152"/>
      <c r="GQ59" s="152"/>
      <c r="GR59" s="152"/>
      <c r="GS59" s="152"/>
      <c r="GT59" s="152"/>
      <c r="GU59" s="152"/>
      <c r="GV59" s="152"/>
      <c r="GW59" s="152"/>
      <c r="GX59" s="152"/>
      <c r="GY59" s="152"/>
      <c r="GZ59" s="152"/>
      <c r="HA59" s="152"/>
      <c r="HB59" s="152"/>
      <c r="HC59" s="152"/>
      <c r="HD59" s="152"/>
      <c r="HE59" s="152"/>
      <c r="HF59" s="152"/>
      <c r="HG59" s="152"/>
      <c r="HH59" s="152"/>
      <c r="HI59" s="152"/>
      <c r="HJ59" s="152"/>
      <c r="HK59" s="152"/>
      <c r="HL59" s="152"/>
      <c r="HM59" s="152"/>
      <c r="HN59" s="152"/>
      <c r="HO59" s="152"/>
      <c r="HP59" s="152"/>
      <c r="HQ59" s="152"/>
      <c r="HR59" s="152"/>
      <c r="HS59" s="152"/>
      <c r="HT59" s="152"/>
      <c r="HU59" s="152"/>
      <c r="HV59" s="152"/>
      <c r="HW59" s="152"/>
      <c r="HX59" s="152"/>
      <c r="HY59" s="152"/>
      <c r="HZ59" s="152"/>
      <c r="IA59" s="152"/>
      <c r="IB59" s="152"/>
      <c r="IC59" s="152"/>
      <c r="ID59" s="152"/>
      <c r="IE59" s="152"/>
      <c r="IF59" s="152"/>
      <c r="IG59" s="152"/>
      <c r="IH59" s="152"/>
      <c r="II59" s="152"/>
      <c r="IJ59" s="152"/>
      <c r="IK59" s="152"/>
      <c r="IL59" s="152"/>
      <c r="IM59" s="152"/>
      <c r="IN59" s="152"/>
      <c r="IO59" s="152"/>
      <c r="IP59" s="152"/>
      <c r="IQ59" s="152"/>
      <c r="IR59" s="152"/>
      <c r="IS59" s="152"/>
      <c r="IT59" s="152"/>
      <c r="IU59" s="152"/>
      <c r="IV59" s="152"/>
      <c r="IW59" s="152"/>
      <c r="IX59" s="152"/>
      <c r="IY59" s="152"/>
    </row>
    <row r="60" spans="1:259">
      <c r="A60" s="152" t="s">
        <v>773</v>
      </c>
      <c r="B60" s="152" t="s">
        <v>767</v>
      </c>
      <c r="C60" s="152" t="s">
        <v>772</v>
      </c>
      <c r="D60" s="152">
        <v>-1.6335999999999999</v>
      </c>
      <c r="E60" s="152">
        <v>-1.4232</v>
      </c>
      <c r="F60" s="152">
        <v>-1.1817</v>
      </c>
      <c r="G60" s="152">
        <v>-1.2459</v>
      </c>
      <c r="H60" s="152">
        <v>-0.89659999999999995</v>
      </c>
      <c r="I60" s="152">
        <v>-0.89790000000000003</v>
      </c>
      <c r="J60" s="152">
        <v>-1.0392999999999999</v>
      </c>
      <c r="K60" s="152">
        <v>-1.0135000000000001</v>
      </c>
      <c r="L60" s="152">
        <v>-0.55840000000000001</v>
      </c>
      <c r="M60" s="152">
        <v>-0.55900000000000005</v>
      </c>
      <c r="N60" s="152">
        <v>-0.57289999999999996</v>
      </c>
      <c r="O60" s="152">
        <v>-0.56789999999999996</v>
      </c>
      <c r="P60" s="152">
        <v>-0.76400000000000001</v>
      </c>
      <c r="Q60" s="152">
        <v>-0.76100000000000001</v>
      </c>
      <c r="R60" s="152">
        <v>-0.70779999999999998</v>
      </c>
      <c r="S60" s="152">
        <v>-0.70899999999999996</v>
      </c>
      <c r="T60" s="152">
        <v>-5.0099999999999999E-2</v>
      </c>
      <c r="U60" s="152">
        <v>-5.5300000000000002E-2</v>
      </c>
      <c r="V60" s="152">
        <v>-5.62E-2</v>
      </c>
      <c r="W60" s="152">
        <v>-5.62E-2</v>
      </c>
      <c r="X60" s="152">
        <v>-0.17180000000000001</v>
      </c>
      <c r="Y60" s="152">
        <v>-0.16869999999999999</v>
      </c>
      <c r="Z60" s="152">
        <v>-0.16769999999999999</v>
      </c>
      <c r="AA60" s="152">
        <v>-0.16869999999999999</v>
      </c>
      <c r="AB60" s="152">
        <v>-0.42480000000000001</v>
      </c>
      <c r="AC60" s="152">
        <v>-0.42480000000000001</v>
      </c>
      <c r="AD60" s="152">
        <v>-0.4234</v>
      </c>
      <c r="AE60" s="152">
        <v>-0.42399999999999999</v>
      </c>
      <c r="AF60" s="152">
        <v>-0.29630000000000001</v>
      </c>
      <c r="AG60" s="152">
        <v>-0.29630000000000001</v>
      </c>
      <c r="AH60" s="152">
        <v>-0.29680000000000001</v>
      </c>
      <c r="AI60" s="152">
        <v>-0.29630000000000001</v>
      </c>
      <c r="AJ60" s="152">
        <v>1.6335999999999999</v>
      </c>
      <c r="AK60" s="152">
        <v>1.4232</v>
      </c>
      <c r="AL60" s="152">
        <v>1.1817</v>
      </c>
      <c r="AM60" s="152">
        <v>1.2459</v>
      </c>
      <c r="AN60" s="152">
        <v>0.89659999999999995</v>
      </c>
      <c r="AO60" s="152">
        <v>0.89790000000000003</v>
      </c>
      <c r="AP60" s="152">
        <v>1.0392999999999999</v>
      </c>
      <c r="AQ60" s="152">
        <v>1.0135000000000001</v>
      </c>
      <c r="AR60" s="152">
        <v>0.55840000000000001</v>
      </c>
      <c r="AS60" s="152">
        <v>0.55900000000000005</v>
      </c>
      <c r="AT60" s="152">
        <v>0.57289999999999996</v>
      </c>
      <c r="AU60" s="152">
        <v>0.56789999999999996</v>
      </c>
      <c r="AV60" s="152">
        <v>0.76400000000000001</v>
      </c>
      <c r="AW60" s="152">
        <v>0.76100000000000001</v>
      </c>
      <c r="AX60" s="152">
        <v>0.70779999999999998</v>
      </c>
      <c r="AY60" s="152">
        <v>0.70899999999999996</v>
      </c>
      <c r="AZ60" s="152">
        <v>5.0099999999999999E-2</v>
      </c>
      <c r="BA60" s="152">
        <v>5.5300000000000002E-2</v>
      </c>
      <c r="BB60" s="152">
        <v>5.62E-2</v>
      </c>
      <c r="BC60" s="152">
        <v>5.62E-2</v>
      </c>
      <c r="BD60" s="152">
        <v>0.17180000000000001</v>
      </c>
      <c r="BE60" s="152">
        <v>0.16869999999999999</v>
      </c>
      <c r="BF60" s="152">
        <v>0.16769999999999999</v>
      </c>
      <c r="BG60" s="152">
        <v>0.16869999999999999</v>
      </c>
      <c r="BH60" s="152">
        <v>0.42480000000000001</v>
      </c>
      <c r="BI60" s="152">
        <v>0.42480000000000001</v>
      </c>
      <c r="BJ60" s="152">
        <v>0.4234</v>
      </c>
      <c r="BK60" s="152">
        <v>0.42399999999999999</v>
      </c>
      <c r="BL60" s="152">
        <v>0.29630000000000001</v>
      </c>
      <c r="BM60" s="152">
        <v>0.29630000000000001</v>
      </c>
      <c r="BN60" s="152">
        <v>0.29680000000000001</v>
      </c>
      <c r="BO60" s="152">
        <v>0.29630000000000001</v>
      </c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  <c r="FQ60" s="152"/>
      <c r="FR60" s="152"/>
      <c r="FS60" s="152"/>
      <c r="FT60" s="152"/>
      <c r="FU60" s="152"/>
      <c r="FV60" s="152"/>
      <c r="FW60" s="152"/>
      <c r="FX60" s="152"/>
      <c r="FY60" s="152"/>
      <c r="FZ60" s="152"/>
      <c r="GA60" s="152"/>
      <c r="GB60" s="152"/>
      <c r="GC60" s="152"/>
      <c r="GD60" s="152"/>
      <c r="GE60" s="152"/>
      <c r="GF60" s="152"/>
      <c r="GG60" s="152"/>
      <c r="GH60" s="152"/>
      <c r="GI60" s="152"/>
      <c r="GJ60" s="152"/>
      <c r="GK60" s="152"/>
      <c r="GL60" s="152"/>
      <c r="GM60" s="152"/>
      <c r="GN60" s="152"/>
      <c r="GO60" s="152"/>
      <c r="GP60" s="152"/>
      <c r="GQ60" s="152"/>
      <c r="GR60" s="152"/>
      <c r="GS60" s="152"/>
      <c r="GT60" s="152"/>
      <c r="GU60" s="152"/>
      <c r="GV60" s="152"/>
      <c r="GW60" s="152"/>
      <c r="GX60" s="152"/>
      <c r="GY60" s="152"/>
      <c r="GZ60" s="152"/>
      <c r="HA60" s="152"/>
      <c r="HB60" s="152"/>
      <c r="HC60" s="152"/>
      <c r="HD60" s="152"/>
      <c r="HE60" s="152"/>
      <c r="HF60" s="152"/>
      <c r="HG60" s="152"/>
      <c r="HH60" s="152"/>
      <c r="HI60" s="152"/>
      <c r="HJ60" s="152"/>
      <c r="HK60" s="152"/>
      <c r="HL60" s="152"/>
      <c r="HM60" s="152"/>
      <c r="HN60" s="152"/>
      <c r="HO60" s="152"/>
      <c r="HP60" s="152"/>
      <c r="HQ60" s="152"/>
      <c r="HR60" s="152"/>
      <c r="HS60" s="152"/>
      <c r="HT60" s="152"/>
      <c r="HU60" s="152"/>
      <c r="HV60" s="152"/>
      <c r="HW60" s="152"/>
      <c r="HX60" s="152"/>
      <c r="HY60" s="152"/>
      <c r="HZ60" s="152"/>
      <c r="IA60" s="152"/>
      <c r="IB60" s="152"/>
      <c r="IC60" s="152"/>
      <c r="ID60" s="152"/>
      <c r="IE60" s="152"/>
      <c r="IF60" s="152"/>
      <c r="IG60" s="152"/>
      <c r="IH60" s="152"/>
      <c r="II60" s="152"/>
      <c r="IJ60" s="152"/>
      <c r="IK60" s="152"/>
      <c r="IL60" s="152"/>
      <c r="IM60" s="152"/>
      <c r="IN60" s="152"/>
      <c r="IO60" s="152"/>
      <c r="IP60" s="152"/>
      <c r="IQ60" s="152"/>
      <c r="IR60" s="152"/>
      <c r="IS60" s="152"/>
      <c r="IT60" s="152"/>
      <c r="IU60" s="152"/>
      <c r="IV60" s="152"/>
      <c r="IW60" s="152"/>
      <c r="IX60" s="152"/>
      <c r="IY60" s="152"/>
    </row>
    <row r="61" spans="1:259">
      <c r="A61" s="152" t="s">
        <v>773</v>
      </c>
      <c r="B61" s="152" t="s">
        <v>768</v>
      </c>
      <c r="C61" s="152" t="s">
        <v>772</v>
      </c>
      <c r="D61" s="152">
        <v>-1.6223000000000001</v>
      </c>
      <c r="E61" s="152">
        <v>-1.4380999999999999</v>
      </c>
      <c r="F61" s="152">
        <v>-1.1797</v>
      </c>
      <c r="G61" s="152">
        <v>-1.2898000000000001</v>
      </c>
      <c r="H61" s="152">
        <v>-0.88080000000000003</v>
      </c>
      <c r="I61" s="152">
        <v>-0.90390000000000004</v>
      </c>
      <c r="J61" s="152">
        <v>-1.0619000000000001</v>
      </c>
      <c r="K61" s="152">
        <v>-1.0049999999999999</v>
      </c>
      <c r="L61" s="152">
        <v>-0.53520000000000001</v>
      </c>
      <c r="M61" s="152">
        <v>-0.53700000000000003</v>
      </c>
      <c r="N61" s="152">
        <v>-0.56830000000000003</v>
      </c>
      <c r="O61" s="152">
        <v>-0.56730000000000003</v>
      </c>
      <c r="P61" s="152">
        <v>-0.78380000000000005</v>
      </c>
      <c r="Q61" s="152">
        <v>-0.76939999999999997</v>
      </c>
      <c r="R61" s="152">
        <v>-0.68479999999999996</v>
      </c>
      <c r="S61" s="152">
        <v>-0.68479999999999996</v>
      </c>
      <c r="T61" s="152">
        <v>-4.1500000000000002E-2</v>
      </c>
      <c r="U61" s="152">
        <v>-4.7800000000000002E-2</v>
      </c>
      <c r="V61" s="152">
        <v>-5.9200000000000003E-2</v>
      </c>
      <c r="W61" s="152">
        <v>-5.9200000000000003E-2</v>
      </c>
      <c r="X61" s="152">
        <v>-0.1663</v>
      </c>
      <c r="Y61" s="152">
        <v>-0.1663</v>
      </c>
      <c r="Z61" s="152">
        <v>-0.1656</v>
      </c>
      <c r="AA61" s="152">
        <v>-0.1663</v>
      </c>
      <c r="AB61" s="152">
        <v>-0.4204</v>
      </c>
      <c r="AC61" s="152">
        <v>-0.4204</v>
      </c>
      <c r="AD61" s="152">
        <v>-0.41439999999999999</v>
      </c>
      <c r="AE61" s="152">
        <v>-0.4178</v>
      </c>
      <c r="AF61" s="152">
        <v>-0.28610000000000002</v>
      </c>
      <c r="AG61" s="152">
        <v>-0.2863</v>
      </c>
      <c r="AH61" s="152">
        <v>-0.28770000000000001</v>
      </c>
      <c r="AI61" s="152">
        <v>-0.28770000000000001</v>
      </c>
      <c r="AJ61" s="152">
        <v>1.6223000000000001</v>
      </c>
      <c r="AK61" s="152">
        <v>1.4380999999999999</v>
      </c>
      <c r="AL61" s="152">
        <v>1.1797</v>
      </c>
      <c r="AM61" s="152">
        <v>1.2898000000000001</v>
      </c>
      <c r="AN61" s="152">
        <v>0.88080000000000003</v>
      </c>
      <c r="AO61" s="152">
        <v>0.90390000000000004</v>
      </c>
      <c r="AP61" s="152">
        <v>1.0619000000000001</v>
      </c>
      <c r="AQ61" s="152">
        <v>1.0049999999999999</v>
      </c>
      <c r="AR61" s="152">
        <v>0.53520000000000001</v>
      </c>
      <c r="AS61" s="152">
        <v>0.53700000000000003</v>
      </c>
      <c r="AT61" s="152">
        <v>0.56830000000000003</v>
      </c>
      <c r="AU61" s="152">
        <v>0.56730000000000003</v>
      </c>
      <c r="AV61" s="152">
        <v>0.78380000000000005</v>
      </c>
      <c r="AW61" s="152">
        <v>0.76939999999999997</v>
      </c>
      <c r="AX61" s="152">
        <v>0.68479999999999996</v>
      </c>
      <c r="AY61" s="152">
        <v>0.68479999999999996</v>
      </c>
      <c r="AZ61" s="152">
        <v>4.1500000000000002E-2</v>
      </c>
      <c r="BA61" s="152">
        <v>4.7800000000000002E-2</v>
      </c>
      <c r="BB61" s="152">
        <v>5.9200000000000003E-2</v>
      </c>
      <c r="BC61" s="152">
        <v>5.9200000000000003E-2</v>
      </c>
      <c r="BD61" s="152">
        <v>0.1663</v>
      </c>
      <c r="BE61" s="152">
        <v>0.1663</v>
      </c>
      <c r="BF61" s="152">
        <v>0.1656</v>
      </c>
      <c r="BG61" s="152">
        <v>0.1663</v>
      </c>
      <c r="BH61" s="152">
        <v>0.4204</v>
      </c>
      <c r="BI61" s="152">
        <v>0.4204</v>
      </c>
      <c r="BJ61" s="152">
        <v>0.41439999999999999</v>
      </c>
      <c r="BK61" s="152">
        <v>0.4178</v>
      </c>
      <c r="BL61" s="152">
        <v>0.28610000000000002</v>
      </c>
      <c r="BM61" s="152">
        <v>0.2863</v>
      </c>
      <c r="BN61" s="152">
        <v>0.28770000000000001</v>
      </c>
      <c r="BO61" s="152">
        <v>0.28770000000000001</v>
      </c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  <c r="FQ61" s="152"/>
      <c r="FR61" s="152"/>
      <c r="FS61" s="152"/>
      <c r="FT61" s="152"/>
      <c r="FU61" s="152"/>
      <c r="FV61" s="152"/>
      <c r="FW61" s="152"/>
      <c r="FX61" s="152"/>
      <c r="FY61" s="152"/>
      <c r="FZ61" s="152"/>
      <c r="GA61" s="152"/>
      <c r="GB61" s="152"/>
      <c r="GC61" s="152"/>
      <c r="GD61" s="152"/>
      <c r="GE61" s="152"/>
      <c r="GF61" s="152"/>
      <c r="GG61" s="152"/>
      <c r="GH61" s="152"/>
      <c r="GI61" s="152"/>
      <c r="GJ61" s="152"/>
      <c r="GK61" s="152"/>
      <c r="GL61" s="152"/>
      <c r="GM61" s="152"/>
      <c r="GN61" s="152"/>
      <c r="GO61" s="152"/>
      <c r="GP61" s="152"/>
      <c r="GQ61" s="152"/>
      <c r="GR61" s="152"/>
      <c r="GS61" s="152"/>
      <c r="GT61" s="152"/>
      <c r="GU61" s="152"/>
      <c r="GV61" s="152"/>
      <c r="GW61" s="152"/>
      <c r="GX61" s="152"/>
      <c r="GY61" s="152"/>
      <c r="GZ61" s="152"/>
      <c r="HA61" s="152"/>
      <c r="HB61" s="152"/>
      <c r="HC61" s="152"/>
      <c r="HD61" s="152"/>
      <c r="HE61" s="152"/>
      <c r="HF61" s="152"/>
      <c r="HG61" s="152"/>
      <c r="HH61" s="152"/>
      <c r="HI61" s="152"/>
      <c r="HJ61" s="152"/>
      <c r="HK61" s="152"/>
      <c r="HL61" s="152"/>
      <c r="HM61" s="152"/>
      <c r="HN61" s="152"/>
      <c r="HO61" s="152"/>
      <c r="HP61" s="152"/>
      <c r="HQ61" s="152"/>
      <c r="HR61" s="152"/>
      <c r="HS61" s="152"/>
      <c r="HT61" s="152"/>
      <c r="HU61" s="152"/>
      <c r="HV61" s="152"/>
      <c r="HW61" s="152"/>
      <c r="HX61" s="152"/>
      <c r="HY61" s="152"/>
      <c r="HZ61" s="152"/>
      <c r="IA61" s="152"/>
      <c r="IB61" s="152"/>
      <c r="IC61" s="152"/>
      <c r="ID61" s="152"/>
      <c r="IE61" s="152"/>
      <c r="IF61" s="152"/>
      <c r="IG61" s="152"/>
      <c r="IH61" s="152"/>
      <c r="II61" s="152"/>
      <c r="IJ61" s="152"/>
      <c r="IK61" s="152"/>
      <c r="IL61" s="152"/>
      <c r="IM61" s="152"/>
      <c r="IN61" s="152"/>
      <c r="IO61" s="152"/>
      <c r="IP61" s="152"/>
      <c r="IQ61" s="152"/>
      <c r="IR61" s="152"/>
      <c r="IS61" s="152"/>
      <c r="IT61" s="152"/>
      <c r="IU61" s="152"/>
      <c r="IV61" s="152"/>
      <c r="IW61" s="152"/>
      <c r="IX61" s="152"/>
      <c r="IY61" s="152"/>
    </row>
    <row r="62" spans="1:259">
      <c r="A62" s="152" t="s">
        <v>773</v>
      </c>
      <c r="B62" s="152" t="s">
        <v>529</v>
      </c>
      <c r="C62" s="152" t="s">
        <v>772</v>
      </c>
      <c r="D62" s="152">
        <v>-1.5629</v>
      </c>
      <c r="E62" s="152">
        <v>-1.4121999999999999</v>
      </c>
      <c r="F62" s="152">
        <v>-1.1870000000000001</v>
      </c>
      <c r="G62" s="152">
        <v>-1.2894000000000001</v>
      </c>
      <c r="H62" s="152">
        <v>-0.88019999999999998</v>
      </c>
      <c r="I62" s="152">
        <v>-0.92479999999999996</v>
      </c>
      <c r="J62" s="152">
        <v>-1.0861000000000001</v>
      </c>
      <c r="K62" s="152">
        <v>-1.0037</v>
      </c>
      <c r="L62" s="152">
        <v>-0.52900000000000003</v>
      </c>
      <c r="M62" s="152">
        <v>-0.5302</v>
      </c>
      <c r="N62" s="152">
        <v>-0.60809999999999997</v>
      </c>
      <c r="O62" s="152">
        <v>-0.6069</v>
      </c>
      <c r="P62" s="152">
        <v>-0.80120000000000002</v>
      </c>
      <c r="Q62" s="152">
        <v>-0.77869999999999995</v>
      </c>
      <c r="R62" s="152">
        <v>-0.69110000000000005</v>
      </c>
      <c r="S62" s="152">
        <v>-0.69689999999999996</v>
      </c>
      <c r="T62" s="152">
        <v>-3.9699999999999999E-2</v>
      </c>
      <c r="U62" s="152">
        <v>-3.9699999999999999E-2</v>
      </c>
      <c r="V62" s="152">
        <v>-6.59E-2</v>
      </c>
      <c r="W62" s="152">
        <v>-6.59E-2</v>
      </c>
      <c r="X62" s="152">
        <v>-0.18260000000000001</v>
      </c>
      <c r="Y62" s="152">
        <v>-0.18190000000000001</v>
      </c>
      <c r="Z62" s="152">
        <v>-0.14430000000000001</v>
      </c>
      <c r="AA62" s="152">
        <v>-0.14530000000000001</v>
      </c>
      <c r="AB62" s="152">
        <v>-0.45490000000000003</v>
      </c>
      <c r="AC62" s="152">
        <v>-0.45490000000000003</v>
      </c>
      <c r="AD62" s="152">
        <v>-0.38719999999999999</v>
      </c>
      <c r="AE62" s="152">
        <v>-0.38719999999999999</v>
      </c>
      <c r="AF62" s="152">
        <v>-0.2591</v>
      </c>
      <c r="AG62" s="152">
        <v>-0.2591</v>
      </c>
      <c r="AH62" s="152">
        <v>-0.31280000000000002</v>
      </c>
      <c r="AI62" s="152">
        <v>-0.31280000000000002</v>
      </c>
      <c r="AJ62" s="152">
        <v>1.5629</v>
      </c>
      <c r="AK62" s="152">
        <v>1.4121999999999999</v>
      </c>
      <c r="AL62" s="152">
        <v>1.1870000000000001</v>
      </c>
      <c r="AM62" s="152">
        <v>1.2894000000000001</v>
      </c>
      <c r="AN62" s="152">
        <v>0.88019999999999998</v>
      </c>
      <c r="AO62" s="152">
        <v>0.92479999999999996</v>
      </c>
      <c r="AP62" s="152">
        <v>1.0861000000000001</v>
      </c>
      <c r="AQ62" s="152">
        <v>1.0037</v>
      </c>
      <c r="AR62" s="152">
        <v>0.52900000000000003</v>
      </c>
      <c r="AS62" s="152">
        <v>0.5302</v>
      </c>
      <c r="AT62" s="152">
        <v>0.60809999999999997</v>
      </c>
      <c r="AU62" s="152">
        <v>0.6069</v>
      </c>
      <c r="AV62" s="152">
        <v>0.80120000000000002</v>
      </c>
      <c r="AW62" s="152">
        <v>0.77869999999999995</v>
      </c>
      <c r="AX62" s="152">
        <v>0.69110000000000005</v>
      </c>
      <c r="AY62" s="152">
        <v>0.69689999999999996</v>
      </c>
      <c r="AZ62" s="152">
        <v>3.9699999999999999E-2</v>
      </c>
      <c r="BA62" s="152">
        <v>3.9699999999999999E-2</v>
      </c>
      <c r="BB62" s="152">
        <v>6.59E-2</v>
      </c>
      <c r="BC62" s="152">
        <v>6.59E-2</v>
      </c>
      <c r="BD62" s="152">
        <v>0.18260000000000001</v>
      </c>
      <c r="BE62" s="152">
        <v>0.18190000000000001</v>
      </c>
      <c r="BF62" s="152">
        <v>0.14430000000000001</v>
      </c>
      <c r="BG62" s="152">
        <v>0.14530000000000001</v>
      </c>
      <c r="BH62" s="152">
        <v>0.45490000000000003</v>
      </c>
      <c r="BI62" s="152">
        <v>0.45490000000000003</v>
      </c>
      <c r="BJ62" s="152">
        <v>0.38719999999999999</v>
      </c>
      <c r="BK62" s="152">
        <v>0.38719999999999999</v>
      </c>
      <c r="BL62" s="152">
        <v>0.2591</v>
      </c>
      <c r="BM62" s="152">
        <v>0.2591</v>
      </c>
      <c r="BN62" s="152">
        <v>0.31280000000000002</v>
      </c>
      <c r="BO62" s="152">
        <v>0.31280000000000002</v>
      </c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  <c r="FQ62" s="152"/>
      <c r="FR62" s="152"/>
      <c r="FS62" s="152"/>
      <c r="FT62" s="152"/>
      <c r="FU62" s="152"/>
      <c r="FV62" s="152"/>
      <c r="FW62" s="152"/>
      <c r="FX62" s="152"/>
      <c r="FY62" s="152"/>
      <c r="FZ62" s="152"/>
      <c r="GA62" s="152"/>
      <c r="GB62" s="152"/>
      <c r="GC62" s="152"/>
      <c r="GD62" s="152"/>
      <c r="GE62" s="152"/>
      <c r="GF62" s="152"/>
      <c r="GG62" s="152"/>
      <c r="GH62" s="152"/>
      <c r="GI62" s="152"/>
      <c r="GJ62" s="152"/>
      <c r="GK62" s="152"/>
      <c r="GL62" s="152"/>
      <c r="GM62" s="152"/>
      <c r="GN62" s="152"/>
      <c r="GO62" s="152"/>
      <c r="GP62" s="152"/>
      <c r="GQ62" s="152"/>
      <c r="GR62" s="152"/>
      <c r="GS62" s="152"/>
      <c r="GT62" s="152"/>
      <c r="GU62" s="152"/>
      <c r="GV62" s="152"/>
      <c r="GW62" s="152"/>
      <c r="GX62" s="152"/>
      <c r="GY62" s="152"/>
      <c r="GZ62" s="152"/>
      <c r="HA62" s="152"/>
      <c r="HB62" s="152"/>
      <c r="HC62" s="152"/>
      <c r="HD62" s="152"/>
      <c r="HE62" s="152"/>
      <c r="HF62" s="152"/>
      <c r="HG62" s="152"/>
      <c r="HH62" s="152"/>
      <c r="HI62" s="152"/>
      <c r="HJ62" s="152"/>
      <c r="HK62" s="152"/>
      <c r="HL62" s="152"/>
      <c r="HM62" s="152"/>
      <c r="HN62" s="152"/>
      <c r="HO62" s="152"/>
      <c r="HP62" s="152"/>
      <c r="HQ62" s="152"/>
      <c r="HR62" s="152"/>
      <c r="HS62" s="152"/>
      <c r="HT62" s="152"/>
      <c r="HU62" s="152"/>
      <c r="HV62" s="152"/>
      <c r="HW62" s="152"/>
      <c r="HX62" s="152"/>
      <c r="HY62" s="152"/>
      <c r="HZ62" s="152"/>
      <c r="IA62" s="152"/>
      <c r="IB62" s="152"/>
      <c r="IC62" s="152"/>
      <c r="ID62" s="152"/>
      <c r="IE62" s="152"/>
      <c r="IF62" s="152"/>
      <c r="IG62" s="152"/>
      <c r="IH62" s="152"/>
      <c r="II62" s="152"/>
      <c r="IJ62" s="152"/>
      <c r="IK62" s="152"/>
      <c r="IL62" s="152"/>
      <c r="IM62" s="152"/>
      <c r="IN62" s="152"/>
      <c r="IO62" s="152"/>
      <c r="IP62" s="152"/>
      <c r="IQ62" s="152"/>
      <c r="IR62" s="152"/>
      <c r="IS62" s="152"/>
      <c r="IT62" s="152"/>
      <c r="IU62" s="152"/>
      <c r="IV62" s="152"/>
      <c r="IW62" s="152"/>
      <c r="IX62" s="152"/>
      <c r="IY62" s="152"/>
    </row>
    <row r="63" spans="1:259">
      <c r="A63" s="152" t="s">
        <v>773</v>
      </c>
      <c r="B63" s="152" t="s">
        <v>530</v>
      </c>
      <c r="C63" s="152" t="s">
        <v>772</v>
      </c>
      <c r="D63" s="152">
        <v>-1.5162</v>
      </c>
      <c r="E63" s="152">
        <v>-1.3852</v>
      </c>
      <c r="F63" s="152">
        <v>-1.1787000000000001</v>
      </c>
      <c r="G63" s="152">
        <v>-1.2766</v>
      </c>
      <c r="H63" s="152">
        <v>-0.87909999999999999</v>
      </c>
      <c r="I63" s="152">
        <v>-0.9425</v>
      </c>
      <c r="J63" s="152">
        <v>-1.0904</v>
      </c>
      <c r="K63" s="152">
        <v>-1.0130999999999999</v>
      </c>
      <c r="L63" s="152">
        <v>-0.54169999999999996</v>
      </c>
      <c r="M63" s="152">
        <v>-0.54459999999999997</v>
      </c>
      <c r="N63" s="152">
        <v>-0.62090000000000001</v>
      </c>
      <c r="O63" s="152">
        <v>-0.61180000000000001</v>
      </c>
      <c r="P63" s="152">
        <v>-0.81740000000000002</v>
      </c>
      <c r="Q63" s="152">
        <v>-0.77339999999999998</v>
      </c>
      <c r="R63" s="152">
        <v>-0.68569999999999998</v>
      </c>
      <c r="S63" s="152">
        <v>-0.7107</v>
      </c>
      <c r="T63" s="152">
        <v>-2.53E-2</v>
      </c>
      <c r="U63" s="152">
        <v>-2.8500000000000001E-2</v>
      </c>
      <c r="V63" s="152">
        <v>-8.48E-2</v>
      </c>
      <c r="W63" s="152">
        <v>-8.4400000000000003E-2</v>
      </c>
      <c r="X63" s="152">
        <v>-0.20780000000000001</v>
      </c>
      <c r="Y63" s="152">
        <v>-0.20780000000000001</v>
      </c>
      <c r="Z63" s="152">
        <v>-0.14599999999999999</v>
      </c>
      <c r="AA63" s="152">
        <v>-0.14599999999999999</v>
      </c>
      <c r="AB63" s="152">
        <v>-0.47420000000000001</v>
      </c>
      <c r="AC63" s="152">
        <v>-0.47420000000000001</v>
      </c>
      <c r="AD63" s="152">
        <v>-0.40510000000000002</v>
      </c>
      <c r="AE63" s="152">
        <v>-0.4052</v>
      </c>
      <c r="AF63" s="152">
        <v>-0.27079999999999999</v>
      </c>
      <c r="AG63" s="152">
        <v>-0.27079999999999999</v>
      </c>
      <c r="AH63" s="152">
        <v>-0.33600000000000002</v>
      </c>
      <c r="AI63" s="152">
        <v>-0.33600000000000002</v>
      </c>
      <c r="AJ63" s="152">
        <v>1.5162</v>
      </c>
      <c r="AK63" s="152">
        <v>1.3852</v>
      </c>
      <c r="AL63" s="152">
        <v>1.1787000000000001</v>
      </c>
      <c r="AM63" s="152">
        <v>1.2766</v>
      </c>
      <c r="AN63" s="152">
        <v>0.87909999999999999</v>
      </c>
      <c r="AO63" s="152">
        <v>0.9425</v>
      </c>
      <c r="AP63" s="152">
        <v>1.0904</v>
      </c>
      <c r="AQ63" s="152">
        <v>1.0130999999999999</v>
      </c>
      <c r="AR63" s="152">
        <v>0.54169999999999996</v>
      </c>
      <c r="AS63" s="152">
        <v>0.54459999999999997</v>
      </c>
      <c r="AT63" s="152">
        <v>0.62090000000000001</v>
      </c>
      <c r="AU63" s="152">
        <v>0.61180000000000001</v>
      </c>
      <c r="AV63" s="152">
        <v>0.81740000000000002</v>
      </c>
      <c r="AW63" s="152">
        <v>0.77339999999999998</v>
      </c>
      <c r="AX63" s="152">
        <v>0.68569999999999998</v>
      </c>
      <c r="AY63" s="152">
        <v>0.7107</v>
      </c>
      <c r="AZ63" s="152">
        <v>2.53E-2</v>
      </c>
      <c r="BA63" s="152">
        <v>2.8500000000000001E-2</v>
      </c>
      <c r="BB63" s="152">
        <v>8.48E-2</v>
      </c>
      <c r="BC63" s="152">
        <v>8.4400000000000003E-2</v>
      </c>
      <c r="BD63" s="152">
        <v>0.20780000000000001</v>
      </c>
      <c r="BE63" s="152">
        <v>0.20780000000000001</v>
      </c>
      <c r="BF63" s="152">
        <v>0.14599999999999999</v>
      </c>
      <c r="BG63" s="152">
        <v>0.14599999999999999</v>
      </c>
      <c r="BH63" s="152">
        <v>0.47420000000000001</v>
      </c>
      <c r="BI63" s="152">
        <v>0.47420000000000001</v>
      </c>
      <c r="BJ63" s="152">
        <v>0.40510000000000002</v>
      </c>
      <c r="BK63" s="152">
        <v>0.4052</v>
      </c>
      <c r="BL63" s="152">
        <v>0.27079999999999999</v>
      </c>
      <c r="BM63" s="152">
        <v>0.27079999999999999</v>
      </c>
      <c r="BN63" s="152">
        <v>0.33600000000000002</v>
      </c>
      <c r="BO63" s="152">
        <v>0.33600000000000002</v>
      </c>
      <c r="BP63" s="152"/>
      <c r="BQ63" s="152"/>
      <c r="BR63" s="152"/>
      <c r="BS63" s="152"/>
      <c r="BT63" s="152"/>
      <c r="BU63" s="152"/>
      <c r="BV63" s="152"/>
      <c r="BW63" s="152"/>
      <c r="BX63" s="152"/>
      <c r="BY63" s="152"/>
      <c r="BZ63" s="152"/>
      <c r="CA63" s="152"/>
      <c r="CB63" s="152"/>
      <c r="CC63" s="152"/>
      <c r="CD63" s="152"/>
      <c r="CE63" s="152"/>
      <c r="CF63" s="152"/>
      <c r="CG63" s="152"/>
      <c r="CH63" s="152"/>
      <c r="CI63" s="152"/>
      <c r="CJ63" s="152"/>
      <c r="CK63" s="152"/>
      <c r="CL63" s="152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52"/>
      <c r="DI63" s="152"/>
      <c r="DJ63" s="152"/>
      <c r="DK63" s="152"/>
      <c r="DL63" s="152"/>
      <c r="DM63" s="152"/>
      <c r="DN63" s="152"/>
      <c r="DO63" s="152"/>
      <c r="DP63" s="152"/>
      <c r="DQ63" s="152"/>
      <c r="DR63" s="152"/>
      <c r="DS63" s="152"/>
      <c r="DT63" s="152"/>
      <c r="DU63" s="152"/>
      <c r="DV63" s="152"/>
      <c r="DW63" s="152"/>
      <c r="DX63" s="152"/>
      <c r="DY63" s="152"/>
      <c r="DZ63" s="152"/>
      <c r="EA63" s="152"/>
      <c r="EB63" s="152"/>
      <c r="EC63" s="152"/>
      <c r="ED63" s="152"/>
      <c r="EE63" s="152"/>
      <c r="EF63" s="152"/>
      <c r="EG63" s="152"/>
      <c r="EH63" s="152"/>
      <c r="EI63" s="152"/>
      <c r="EJ63" s="152"/>
      <c r="EK63" s="152"/>
      <c r="EL63" s="152"/>
      <c r="EM63" s="152"/>
      <c r="EN63" s="152"/>
      <c r="EO63" s="152"/>
      <c r="EP63" s="152"/>
      <c r="EQ63" s="152"/>
      <c r="ER63" s="152"/>
      <c r="ES63" s="152"/>
      <c r="ET63" s="152"/>
      <c r="EU63" s="152"/>
      <c r="EV63" s="152"/>
      <c r="EW63" s="152"/>
      <c r="EX63" s="152"/>
      <c r="EY63" s="152"/>
      <c r="EZ63" s="152"/>
      <c r="FA63" s="152"/>
      <c r="FB63" s="152"/>
      <c r="FC63" s="152"/>
      <c r="FD63" s="152"/>
      <c r="FE63" s="152"/>
      <c r="FF63" s="152"/>
      <c r="FG63" s="152"/>
      <c r="FH63" s="152"/>
      <c r="FI63" s="152"/>
      <c r="FJ63" s="152"/>
      <c r="FK63" s="152"/>
      <c r="FL63" s="152"/>
      <c r="FM63" s="152"/>
      <c r="FN63" s="152"/>
      <c r="FO63" s="152"/>
      <c r="FP63" s="152"/>
      <c r="FQ63" s="152"/>
      <c r="FR63" s="152"/>
      <c r="FS63" s="152"/>
      <c r="FT63" s="152"/>
      <c r="FU63" s="152"/>
      <c r="FV63" s="152"/>
      <c r="FW63" s="152"/>
      <c r="FX63" s="152"/>
      <c r="FY63" s="152"/>
      <c r="FZ63" s="152"/>
      <c r="GA63" s="152"/>
      <c r="GB63" s="152"/>
      <c r="GC63" s="152"/>
      <c r="GD63" s="152"/>
      <c r="GE63" s="152"/>
      <c r="GF63" s="152"/>
      <c r="GG63" s="152"/>
      <c r="GH63" s="152"/>
      <c r="GI63" s="152"/>
      <c r="GJ63" s="152"/>
      <c r="GK63" s="152"/>
      <c r="GL63" s="152"/>
      <c r="GM63" s="152"/>
      <c r="GN63" s="152"/>
      <c r="GO63" s="152"/>
      <c r="GP63" s="152"/>
      <c r="GQ63" s="152"/>
      <c r="GR63" s="152"/>
      <c r="GS63" s="152"/>
      <c r="GT63" s="152"/>
      <c r="GU63" s="152"/>
      <c r="GV63" s="152"/>
      <c r="GW63" s="152"/>
      <c r="GX63" s="152"/>
      <c r="GY63" s="152"/>
      <c r="GZ63" s="152"/>
      <c r="HA63" s="152"/>
      <c r="HB63" s="152"/>
      <c r="HC63" s="152"/>
      <c r="HD63" s="152"/>
      <c r="HE63" s="152"/>
      <c r="HF63" s="152"/>
      <c r="HG63" s="152"/>
      <c r="HH63" s="152"/>
      <c r="HI63" s="152"/>
      <c r="HJ63" s="152"/>
      <c r="HK63" s="152"/>
      <c r="HL63" s="152"/>
      <c r="HM63" s="152"/>
      <c r="HN63" s="152"/>
      <c r="HO63" s="152"/>
      <c r="HP63" s="152"/>
      <c r="HQ63" s="152"/>
      <c r="HR63" s="152"/>
      <c r="HS63" s="152"/>
      <c r="HT63" s="152"/>
      <c r="HU63" s="152"/>
      <c r="HV63" s="152"/>
      <c r="HW63" s="152"/>
      <c r="HX63" s="152"/>
      <c r="HY63" s="152"/>
      <c r="HZ63" s="152"/>
      <c r="IA63" s="152"/>
      <c r="IB63" s="152"/>
      <c r="IC63" s="152"/>
      <c r="ID63" s="152"/>
      <c r="IE63" s="152"/>
      <c r="IF63" s="152"/>
      <c r="IG63" s="152"/>
      <c r="IH63" s="152"/>
      <c r="II63" s="152"/>
      <c r="IJ63" s="152"/>
      <c r="IK63" s="152"/>
      <c r="IL63" s="152"/>
      <c r="IM63" s="152"/>
      <c r="IN63" s="152"/>
      <c r="IO63" s="152"/>
      <c r="IP63" s="152"/>
      <c r="IQ63" s="152"/>
      <c r="IR63" s="152"/>
      <c r="IS63" s="152"/>
      <c r="IT63" s="152"/>
      <c r="IU63" s="152"/>
      <c r="IV63" s="152"/>
      <c r="IW63" s="152"/>
      <c r="IX63" s="152"/>
      <c r="IY63" s="152"/>
    </row>
    <row r="64" spans="1:259">
      <c r="A64" s="152" t="s">
        <v>773</v>
      </c>
      <c r="B64" s="152" t="s">
        <v>531</v>
      </c>
      <c r="C64" s="152" t="s">
        <v>772</v>
      </c>
      <c r="D64" s="152">
        <v>-1.4431</v>
      </c>
      <c r="E64" s="152">
        <v>-1.3405</v>
      </c>
      <c r="F64" s="152">
        <v>-1.1756</v>
      </c>
      <c r="G64" s="152">
        <v>-1.2541</v>
      </c>
      <c r="H64" s="152">
        <v>-0.91520000000000001</v>
      </c>
      <c r="I64" s="152">
        <v>-0.9718</v>
      </c>
      <c r="J64" s="152">
        <v>-1.1016999999999999</v>
      </c>
      <c r="K64" s="152">
        <v>-1.0325</v>
      </c>
      <c r="L64" s="152">
        <v>-0.52959999999999996</v>
      </c>
      <c r="M64" s="152">
        <v>-0.57120000000000004</v>
      </c>
      <c r="N64" s="152">
        <v>-0.65859999999999996</v>
      </c>
      <c r="O64" s="152">
        <v>-0.61360000000000003</v>
      </c>
      <c r="P64" s="152">
        <v>-0.86240000000000006</v>
      </c>
      <c r="Q64" s="152">
        <v>-0.80430000000000001</v>
      </c>
      <c r="R64" s="152">
        <v>-0.70599999999999996</v>
      </c>
      <c r="S64" s="152">
        <v>-0.75439999999999996</v>
      </c>
      <c r="T64" s="152">
        <v>-2.6200000000000001E-2</v>
      </c>
      <c r="U64" s="152">
        <v>-2.6200000000000001E-2</v>
      </c>
      <c r="V64" s="152">
        <v>-8.4199999999999997E-2</v>
      </c>
      <c r="W64" s="152">
        <v>-8.2799999999999999E-2</v>
      </c>
      <c r="X64" s="152">
        <v>-0.20180000000000001</v>
      </c>
      <c r="Y64" s="152">
        <v>-0.18870000000000001</v>
      </c>
      <c r="Z64" s="152">
        <v>-0.13370000000000001</v>
      </c>
      <c r="AA64" s="152">
        <v>-0.1389</v>
      </c>
      <c r="AB64" s="152">
        <v>-0.48970000000000002</v>
      </c>
      <c r="AC64" s="152">
        <v>-0.4506</v>
      </c>
      <c r="AD64" s="152">
        <v>-0.37959999999999999</v>
      </c>
      <c r="AE64" s="152">
        <v>-0.4118</v>
      </c>
      <c r="AF64" s="152">
        <v>-0.24660000000000001</v>
      </c>
      <c r="AG64" s="152">
        <v>-0.26750000000000002</v>
      </c>
      <c r="AH64" s="152">
        <v>-0.33929999999999999</v>
      </c>
      <c r="AI64" s="152">
        <v>-0.30959999999999999</v>
      </c>
      <c r="AJ64" s="152">
        <v>1.4431</v>
      </c>
      <c r="AK64" s="152">
        <v>1.3405</v>
      </c>
      <c r="AL64" s="152">
        <v>1.1756</v>
      </c>
      <c r="AM64" s="152">
        <v>1.2541</v>
      </c>
      <c r="AN64" s="152">
        <v>0.91520000000000001</v>
      </c>
      <c r="AO64" s="152">
        <v>0.9718</v>
      </c>
      <c r="AP64" s="152">
        <v>1.1016999999999999</v>
      </c>
      <c r="AQ64" s="152">
        <v>1.0325</v>
      </c>
      <c r="AR64" s="152">
        <v>0.52959999999999996</v>
      </c>
      <c r="AS64" s="152">
        <v>0.57120000000000004</v>
      </c>
      <c r="AT64" s="152">
        <v>0.65859999999999996</v>
      </c>
      <c r="AU64" s="152">
        <v>0.61360000000000003</v>
      </c>
      <c r="AV64" s="152">
        <v>0.86240000000000006</v>
      </c>
      <c r="AW64" s="152">
        <v>0.80430000000000001</v>
      </c>
      <c r="AX64" s="152">
        <v>0.70599999999999996</v>
      </c>
      <c r="AY64" s="152">
        <v>0.75439999999999996</v>
      </c>
      <c r="AZ64" s="152">
        <v>2.6200000000000001E-2</v>
      </c>
      <c r="BA64" s="152">
        <v>2.6200000000000001E-2</v>
      </c>
      <c r="BB64" s="152">
        <v>8.4199999999999997E-2</v>
      </c>
      <c r="BC64" s="152">
        <v>8.2799999999999999E-2</v>
      </c>
      <c r="BD64" s="152">
        <v>0.20180000000000001</v>
      </c>
      <c r="BE64" s="152">
        <v>0.18870000000000001</v>
      </c>
      <c r="BF64" s="152">
        <v>0.13370000000000001</v>
      </c>
      <c r="BG64" s="152">
        <v>0.1389</v>
      </c>
      <c r="BH64" s="152">
        <v>0.48970000000000002</v>
      </c>
      <c r="BI64" s="152">
        <v>0.4506</v>
      </c>
      <c r="BJ64" s="152">
        <v>0.37959999999999999</v>
      </c>
      <c r="BK64" s="152">
        <v>0.4118</v>
      </c>
      <c r="BL64" s="152">
        <v>0.24660000000000001</v>
      </c>
      <c r="BM64" s="152">
        <v>0.26750000000000002</v>
      </c>
      <c r="BN64" s="152">
        <v>0.33929999999999999</v>
      </c>
      <c r="BO64" s="152">
        <v>0.30959999999999999</v>
      </c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I64" s="152"/>
      <c r="CJ64" s="152"/>
      <c r="CK64" s="152"/>
      <c r="CL64" s="152"/>
      <c r="CM64" s="152"/>
      <c r="CN64" s="152"/>
      <c r="CO64" s="152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52"/>
      <c r="DI64" s="152"/>
      <c r="DJ64" s="152"/>
      <c r="DK64" s="152"/>
      <c r="DL64" s="152"/>
      <c r="DM64" s="152"/>
      <c r="DN64" s="152"/>
      <c r="DO64" s="152"/>
      <c r="DP64" s="152"/>
      <c r="DQ64" s="152"/>
      <c r="DR64" s="152"/>
      <c r="DS64" s="152"/>
      <c r="DT64" s="152"/>
      <c r="DU64" s="152"/>
      <c r="DV64" s="152"/>
      <c r="DW64" s="152"/>
      <c r="DX64" s="152"/>
      <c r="DY64" s="152"/>
      <c r="DZ64" s="152"/>
      <c r="EA64" s="152"/>
      <c r="EB64" s="152"/>
      <c r="EC64" s="152"/>
      <c r="ED64" s="152"/>
      <c r="EE64" s="152"/>
      <c r="EF64" s="152"/>
      <c r="EG64" s="152"/>
      <c r="EH64" s="152"/>
      <c r="EI64" s="152"/>
      <c r="EJ64" s="152"/>
      <c r="EK64" s="152"/>
      <c r="EL64" s="152"/>
      <c r="EM64" s="152"/>
      <c r="EN64" s="152"/>
      <c r="EO64" s="152"/>
      <c r="EP64" s="152"/>
      <c r="EQ64" s="152"/>
      <c r="ER64" s="152"/>
      <c r="ES64" s="152"/>
      <c r="ET64" s="152"/>
      <c r="EU64" s="152"/>
      <c r="EV64" s="152"/>
      <c r="EW64" s="152"/>
      <c r="EX64" s="152"/>
      <c r="EY64" s="152"/>
      <c r="EZ64" s="152"/>
      <c r="FA64" s="152"/>
      <c r="FB64" s="152"/>
      <c r="FC64" s="152"/>
      <c r="FD64" s="152"/>
      <c r="FE64" s="152"/>
      <c r="FF64" s="152"/>
      <c r="FG64" s="152"/>
      <c r="FH64" s="152"/>
      <c r="FI64" s="152"/>
      <c r="FJ64" s="152"/>
      <c r="FK64" s="152"/>
      <c r="FL64" s="152"/>
      <c r="FM64" s="152"/>
      <c r="FN64" s="152"/>
      <c r="FO64" s="152"/>
      <c r="FP64" s="152"/>
      <c r="FQ64" s="152"/>
      <c r="FR64" s="152"/>
      <c r="FS64" s="152"/>
      <c r="FT64" s="152"/>
      <c r="FU64" s="152"/>
      <c r="FV64" s="152"/>
      <c r="FW64" s="152"/>
      <c r="FX64" s="152"/>
      <c r="FY64" s="152"/>
      <c r="FZ64" s="152"/>
      <c r="GA64" s="152"/>
      <c r="GB64" s="152"/>
      <c r="GC64" s="152"/>
      <c r="GD64" s="152"/>
      <c r="GE64" s="152"/>
      <c r="GF64" s="152"/>
      <c r="GG64" s="152"/>
      <c r="GH64" s="152"/>
      <c r="GI64" s="152"/>
      <c r="GJ64" s="152"/>
      <c r="GK64" s="152"/>
      <c r="GL64" s="152"/>
      <c r="GM64" s="152"/>
      <c r="GN64" s="152"/>
      <c r="GO64" s="152"/>
      <c r="GP64" s="152"/>
      <c r="GQ64" s="152"/>
      <c r="GR64" s="152"/>
      <c r="GS64" s="152"/>
      <c r="GT64" s="152"/>
      <c r="GU64" s="152"/>
      <c r="GV64" s="152"/>
      <c r="GW64" s="152"/>
      <c r="GX64" s="152"/>
      <c r="GY64" s="152"/>
      <c r="GZ64" s="152"/>
      <c r="HA64" s="152"/>
      <c r="HB64" s="152"/>
      <c r="HC64" s="152"/>
      <c r="HD64" s="152"/>
      <c r="HE64" s="152"/>
      <c r="HF64" s="152"/>
      <c r="HG64" s="152"/>
      <c r="HH64" s="152"/>
      <c r="HI64" s="152"/>
      <c r="HJ64" s="152"/>
      <c r="HK64" s="152"/>
      <c r="HL64" s="152"/>
      <c r="HM64" s="152"/>
      <c r="HN64" s="152"/>
      <c r="HO64" s="152"/>
      <c r="HP64" s="152"/>
      <c r="HQ64" s="152"/>
      <c r="HR64" s="152"/>
      <c r="HS64" s="152"/>
      <c r="HT64" s="152"/>
      <c r="HU64" s="152"/>
      <c r="HV64" s="152"/>
      <c r="HW64" s="152"/>
      <c r="HX64" s="152"/>
      <c r="HY64" s="152"/>
      <c r="HZ64" s="152"/>
      <c r="IA64" s="152"/>
      <c r="IB64" s="152"/>
      <c r="IC64" s="152"/>
      <c r="ID64" s="152"/>
      <c r="IE64" s="152"/>
      <c r="IF64" s="152"/>
      <c r="IG64" s="152"/>
      <c r="IH64" s="152"/>
      <c r="II64" s="152"/>
      <c r="IJ64" s="152"/>
      <c r="IK64" s="152"/>
      <c r="IL64" s="152"/>
      <c r="IM64" s="152"/>
      <c r="IN64" s="152"/>
      <c r="IO64" s="152"/>
      <c r="IP64" s="152"/>
      <c r="IQ64" s="152"/>
      <c r="IR64" s="152"/>
      <c r="IS64" s="152"/>
      <c r="IT64" s="152"/>
      <c r="IU64" s="152"/>
      <c r="IV64" s="152"/>
      <c r="IW64" s="152"/>
      <c r="IX64" s="152"/>
      <c r="IY64" s="152"/>
    </row>
    <row r="65" spans="1:259">
      <c r="A65" s="152" t="s">
        <v>773</v>
      </c>
      <c r="B65" s="152" t="s">
        <v>532</v>
      </c>
      <c r="C65" s="152" t="s">
        <v>772</v>
      </c>
      <c r="D65" s="152">
        <v>-1.3644000000000001</v>
      </c>
      <c r="E65" s="152">
        <v>-1.2835000000000001</v>
      </c>
      <c r="F65" s="152">
        <v>-1.1474</v>
      </c>
      <c r="G65" s="152">
        <v>-1.2121</v>
      </c>
      <c r="H65" s="152">
        <v>-0.9254</v>
      </c>
      <c r="I65" s="152">
        <v>-0.97489999999999999</v>
      </c>
      <c r="J65" s="152">
        <v>-1.087</v>
      </c>
      <c r="K65" s="152">
        <v>-1.0276000000000001</v>
      </c>
      <c r="L65" s="152">
        <v>-0.56430000000000002</v>
      </c>
      <c r="M65" s="152">
        <v>-0.60509999999999997</v>
      </c>
      <c r="N65" s="152">
        <v>-0.6885</v>
      </c>
      <c r="O65" s="152">
        <v>-0.64690000000000003</v>
      </c>
      <c r="P65" s="152">
        <v>-0.87760000000000005</v>
      </c>
      <c r="Q65" s="152">
        <v>-0.82550000000000001</v>
      </c>
      <c r="R65" s="152">
        <v>-0.73360000000000003</v>
      </c>
      <c r="S65" s="152">
        <v>-0.77900000000000003</v>
      </c>
      <c r="T65" s="152">
        <v>-1.7600000000000001E-2</v>
      </c>
      <c r="U65" s="152">
        <v>-4.87E-2</v>
      </c>
      <c r="V65" s="152">
        <v>-0.108</v>
      </c>
      <c r="W65" s="152">
        <v>-7.8100000000000003E-2</v>
      </c>
      <c r="X65" s="152">
        <v>-0.23780000000000001</v>
      </c>
      <c r="Y65" s="152">
        <v>-0.20530000000000001</v>
      </c>
      <c r="Z65" s="152">
        <v>-0.1399</v>
      </c>
      <c r="AA65" s="152">
        <v>-0.17130000000000001</v>
      </c>
      <c r="AB65" s="152">
        <v>-0.52600000000000002</v>
      </c>
      <c r="AC65" s="152">
        <v>-0.48930000000000001</v>
      </c>
      <c r="AD65" s="152">
        <v>-0.41560000000000002</v>
      </c>
      <c r="AE65" s="152">
        <v>-0.45219999999999999</v>
      </c>
      <c r="AF65" s="152">
        <v>-0.27200000000000002</v>
      </c>
      <c r="AG65" s="152">
        <v>-0.30759999999999998</v>
      </c>
      <c r="AH65" s="152">
        <v>-0.37540000000000001</v>
      </c>
      <c r="AI65" s="152">
        <v>-0.3412</v>
      </c>
      <c r="AJ65" s="152">
        <v>1.3644000000000001</v>
      </c>
      <c r="AK65" s="152">
        <v>1.2835000000000001</v>
      </c>
      <c r="AL65" s="152">
        <v>1.1474</v>
      </c>
      <c r="AM65" s="152">
        <v>1.2121</v>
      </c>
      <c r="AN65" s="152">
        <v>0.9254</v>
      </c>
      <c r="AO65" s="152">
        <v>0.97489999999999999</v>
      </c>
      <c r="AP65" s="152">
        <v>1.087</v>
      </c>
      <c r="AQ65" s="152">
        <v>1.0276000000000001</v>
      </c>
      <c r="AR65" s="152">
        <v>0.56430000000000002</v>
      </c>
      <c r="AS65" s="152">
        <v>0.60509999999999997</v>
      </c>
      <c r="AT65" s="152">
        <v>0.6885</v>
      </c>
      <c r="AU65" s="152">
        <v>0.64690000000000003</v>
      </c>
      <c r="AV65" s="152">
        <v>0.87760000000000005</v>
      </c>
      <c r="AW65" s="152">
        <v>0.82550000000000001</v>
      </c>
      <c r="AX65" s="152">
        <v>0.73360000000000003</v>
      </c>
      <c r="AY65" s="152">
        <v>0.77900000000000003</v>
      </c>
      <c r="AZ65" s="152">
        <v>1.7600000000000001E-2</v>
      </c>
      <c r="BA65" s="152">
        <v>4.87E-2</v>
      </c>
      <c r="BB65" s="152">
        <v>0.108</v>
      </c>
      <c r="BC65" s="152">
        <v>7.8100000000000003E-2</v>
      </c>
      <c r="BD65" s="152">
        <v>0.23780000000000001</v>
      </c>
      <c r="BE65" s="152">
        <v>0.20530000000000001</v>
      </c>
      <c r="BF65" s="152">
        <v>0.1399</v>
      </c>
      <c r="BG65" s="152">
        <v>0.17130000000000001</v>
      </c>
      <c r="BH65" s="152">
        <v>0.52600000000000002</v>
      </c>
      <c r="BI65" s="152">
        <v>0.48930000000000001</v>
      </c>
      <c r="BJ65" s="152">
        <v>0.41560000000000002</v>
      </c>
      <c r="BK65" s="152">
        <v>0.45219999999999999</v>
      </c>
      <c r="BL65" s="152">
        <v>0.27200000000000002</v>
      </c>
      <c r="BM65" s="152">
        <v>0.30759999999999998</v>
      </c>
      <c r="BN65" s="152">
        <v>0.37540000000000001</v>
      </c>
      <c r="BO65" s="152">
        <v>0.3412</v>
      </c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52"/>
      <c r="DI65" s="152"/>
      <c r="DJ65" s="152"/>
      <c r="DK65" s="152"/>
      <c r="DL65" s="152"/>
      <c r="DM65" s="152"/>
      <c r="DN65" s="152"/>
      <c r="DO65" s="152"/>
      <c r="DP65" s="152"/>
      <c r="DQ65" s="152"/>
      <c r="DR65" s="152"/>
      <c r="DS65" s="152"/>
      <c r="DT65" s="152"/>
      <c r="DU65" s="152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52"/>
      <c r="EG65" s="152"/>
      <c r="EH65" s="152"/>
      <c r="EI65" s="152"/>
      <c r="EJ65" s="152"/>
      <c r="EK65" s="152"/>
      <c r="EL65" s="152"/>
      <c r="EM65" s="152"/>
      <c r="EN65" s="152"/>
      <c r="EO65" s="152"/>
      <c r="EP65" s="152"/>
      <c r="EQ65" s="152"/>
      <c r="ER65" s="152"/>
      <c r="ES65" s="152"/>
      <c r="ET65" s="152"/>
      <c r="EU65" s="152"/>
      <c r="EV65" s="152"/>
      <c r="EW65" s="152"/>
      <c r="EX65" s="152"/>
      <c r="EY65" s="152"/>
      <c r="EZ65" s="152"/>
      <c r="FA65" s="152"/>
      <c r="FB65" s="152"/>
      <c r="FC65" s="152"/>
      <c r="FD65" s="152"/>
      <c r="FE65" s="152"/>
      <c r="FF65" s="152"/>
      <c r="FG65" s="152"/>
      <c r="FH65" s="152"/>
      <c r="FI65" s="152"/>
      <c r="FJ65" s="152"/>
      <c r="FK65" s="152"/>
      <c r="FL65" s="152"/>
      <c r="FM65" s="152"/>
      <c r="FN65" s="152"/>
      <c r="FO65" s="152"/>
      <c r="FP65" s="152"/>
      <c r="FQ65" s="152"/>
      <c r="FR65" s="152"/>
      <c r="FS65" s="152"/>
      <c r="FT65" s="152"/>
      <c r="FU65" s="152"/>
      <c r="FV65" s="152"/>
      <c r="FW65" s="152"/>
      <c r="FX65" s="152"/>
      <c r="FY65" s="152"/>
      <c r="FZ65" s="152"/>
      <c r="GA65" s="152"/>
      <c r="GB65" s="152"/>
      <c r="GC65" s="152"/>
      <c r="GD65" s="152"/>
      <c r="GE65" s="152"/>
      <c r="GF65" s="152"/>
      <c r="GG65" s="152"/>
      <c r="GH65" s="152"/>
      <c r="GI65" s="152"/>
      <c r="GJ65" s="152"/>
      <c r="GK65" s="152"/>
      <c r="GL65" s="152"/>
      <c r="GM65" s="152"/>
      <c r="GN65" s="152"/>
      <c r="GO65" s="152"/>
      <c r="GP65" s="152"/>
      <c r="GQ65" s="152"/>
      <c r="GR65" s="152"/>
      <c r="GS65" s="152"/>
      <c r="GT65" s="152"/>
      <c r="GU65" s="152"/>
      <c r="GV65" s="152"/>
      <c r="GW65" s="152"/>
      <c r="GX65" s="152"/>
      <c r="GY65" s="152"/>
      <c r="GZ65" s="152"/>
      <c r="HA65" s="152"/>
      <c r="HB65" s="152"/>
      <c r="HC65" s="152"/>
      <c r="HD65" s="152"/>
      <c r="HE65" s="152"/>
      <c r="HF65" s="152"/>
      <c r="HG65" s="152"/>
      <c r="HH65" s="152"/>
      <c r="HI65" s="152"/>
      <c r="HJ65" s="152"/>
      <c r="HK65" s="152"/>
      <c r="HL65" s="152"/>
      <c r="HM65" s="152"/>
      <c r="HN65" s="152"/>
      <c r="HO65" s="152"/>
      <c r="HP65" s="152"/>
      <c r="HQ65" s="152"/>
      <c r="HR65" s="152"/>
      <c r="HS65" s="152"/>
      <c r="HT65" s="152"/>
      <c r="HU65" s="152"/>
      <c r="HV65" s="152"/>
      <c r="HW65" s="152"/>
      <c r="HX65" s="152"/>
      <c r="HY65" s="152"/>
      <c r="HZ65" s="152"/>
      <c r="IA65" s="152"/>
      <c r="IB65" s="152"/>
      <c r="IC65" s="152"/>
      <c r="ID65" s="152"/>
      <c r="IE65" s="152"/>
      <c r="IF65" s="152"/>
      <c r="IG65" s="152"/>
      <c r="IH65" s="152"/>
      <c r="II65" s="152"/>
      <c r="IJ65" s="152"/>
      <c r="IK65" s="152"/>
      <c r="IL65" s="152"/>
      <c r="IM65" s="152"/>
      <c r="IN65" s="152"/>
      <c r="IO65" s="152"/>
      <c r="IP65" s="152"/>
      <c r="IQ65" s="152"/>
      <c r="IR65" s="152"/>
      <c r="IS65" s="152"/>
      <c r="IT65" s="152"/>
      <c r="IU65" s="152"/>
      <c r="IV65" s="152"/>
      <c r="IW65" s="152"/>
      <c r="IX65" s="152"/>
      <c r="IY65" s="1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4"/>
  <sheetData>
    <row r="1" spans="1:6" ht="25.5" customHeight="1" thickBot="1">
      <c r="A1" s="133" t="s">
        <v>644</v>
      </c>
      <c r="B1" s="135" t="s">
        <v>645</v>
      </c>
      <c r="C1" s="136"/>
      <c r="D1" s="137"/>
      <c r="E1" s="135" t="s">
        <v>646</v>
      </c>
      <c r="F1" s="138"/>
    </row>
    <row r="2" spans="1:6" ht="28.2" thickBot="1">
      <c r="A2" s="134"/>
      <c r="B2" s="94" t="s">
        <v>647</v>
      </c>
      <c r="C2" s="94" t="s">
        <v>648</v>
      </c>
      <c r="D2" s="94" t="s">
        <v>649</v>
      </c>
      <c r="E2" s="94" t="s">
        <v>648</v>
      </c>
      <c r="F2" s="96" t="s">
        <v>649</v>
      </c>
    </row>
    <row r="3" spans="1:6" ht="15" thickBot="1">
      <c r="A3" s="97" t="s">
        <v>650</v>
      </c>
      <c r="B3" s="95" t="s">
        <v>651</v>
      </c>
      <c r="C3" s="95" t="s">
        <v>651</v>
      </c>
      <c r="D3" s="95" t="s">
        <v>652</v>
      </c>
      <c r="E3" s="95" t="s">
        <v>653</v>
      </c>
      <c r="F3" s="98" t="s">
        <v>654</v>
      </c>
    </row>
    <row r="4" spans="1:6" ht="15" thickBot="1">
      <c r="A4" s="97" t="s">
        <v>655</v>
      </c>
      <c r="B4" s="95" t="s">
        <v>656</v>
      </c>
      <c r="C4" s="95" t="s">
        <v>656</v>
      </c>
      <c r="D4" s="95" t="s">
        <v>657</v>
      </c>
      <c r="E4" s="95" t="s">
        <v>653</v>
      </c>
      <c r="F4" s="98" t="s">
        <v>654</v>
      </c>
    </row>
    <row r="5" spans="1:6" ht="15" thickBot="1">
      <c r="A5" s="97" t="s">
        <v>658</v>
      </c>
      <c r="B5" s="95" t="s">
        <v>659</v>
      </c>
      <c r="C5" s="95" t="s">
        <v>660</v>
      </c>
      <c r="D5" s="95" t="s">
        <v>661</v>
      </c>
      <c r="E5" s="95" t="s">
        <v>654</v>
      </c>
      <c r="F5" s="98" t="s">
        <v>662</v>
      </c>
    </row>
    <row r="6" spans="1:6" ht="15" thickBot="1">
      <c r="A6" s="97" t="s">
        <v>663</v>
      </c>
      <c r="B6" s="95" t="s">
        <v>664</v>
      </c>
      <c r="C6" s="95" t="s">
        <v>665</v>
      </c>
      <c r="D6" s="95" t="s">
        <v>665</v>
      </c>
      <c r="E6" s="95" t="s">
        <v>662</v>
      </c>
      <c r="F6" s="98" t="s">
        <v>662</v>
      </c>
    </row>
    <row r="7" spans="1:6" ht="15" thickBot="1">
      <c r="A7" s="97" t="s">
        <v>666</v>
      </c>
      <c r="B7" s="95" t="s">
        <v>667</v>
      </c>
      <c r="C7" s="95" t="s">
        <v>667</v>
      </c>
      <c r="D7" s="95" t="s">
        <v>668</v>
      </c>
      <c r="E7" s="95" t="s">
        <v>653</v>
      </c>
      <c r="F7" s="98" t="s">
        <v>654</v>
      </c>
    </row>
    <row r="8" spans="1:6" ht="15" thickBot="1">
      <c r="A8" s="97" t="s">
        <v>669</v>
      </c>
      <c r="B8" s="95" t="s">
        <v>670</v>
      </c>
      <c r="C8" s="95" t="s">
        <v>671</v>
      </c>
      <c r="D8" s="95" t="s">
        <v>671</v>
      </c>
      <c r="E8" s="95" t="s">
        <v>654</v>
      </c>
      <c r="F8" s="98" t="s">
        <v>654</v>
      </c>
    </row>
    <row r="9" spans="1:6" ht="15" thickBot="1">
      <c r="A9" s="97" t="s">
        <v>672</v>
      </c>
      <c r="B9" s="95" t="s">
        <v>673</v>
      </c>
      <c r="C9" s="95" t="s">
        <v>674</v>
      </c>
      <c r="D9" s="95" t="s">
        <v>675</v>
      </c>
      <c r="E9" s="95" t="s">
        <v>676</v>
      </c>
      <c r="F9" s="98" t="s">
        <v>677</v>
      </c>
    </row>
    <row r="10" spans="1:6" ht="15" thickBot="1">
      <c r="A10" s="97" t="s">
        <v>678</v>
      </c>
      <c r="B10" s="95" t="s">
        <v>679</v>
      </c>
      <c r="C10" s="95" t="s">
        <v>680</v>
      </c>
      <c r="D10" s="95" t="s">
        <v>681</v>
      </c>
      <c r="E10" s="95" t="s">
        <v>662</v>
      </c>
      <c r="F10" s="98" t="s">
        <v>677</v>
      </c>
    </row>
    <row r="11" spans="1:6" ht="15" thickBot="1">
      <c r="A11" s="97" t="s">
        <v>682</v>
      </c>
      <c r="B11" s="95" t="s">
        <v>683</v>
      </c>
      <c r="C11" s="95" t="s">
        <v>684</v>
      </c>
      <c r="D11" s="95" t="s">
        <v>685</v>
      </c>
      <c r="E11" s="95" t="s">
        <v>662</v>
      </c>
      <c r="F11" s="98" t="s">
        <v>686</v>
      </c>
    </row>
    <row r="12" spans="1:6" ht="15" thickBot="1">
      <c r="A12" s="97" t="s">
        <v>687</v>
      </c>
      <c r="B12" s="95" t="s">
        <v>688</v>
      </c>
      <c r="C12" s="95" t="s">
        <v>689</v>
      </c>
      <c r="D12" s="95" t="s">
        <v>690</v>
      </c>
      <c r="E12" s="95" t="s">
        <v>691</v>
      </c>
      <c r="F12" s="98" t="s">
        <v>677</v>
      </c>
    </row>
    <row r="13" spans="1:6" ht="15" thickBot="1">
      <c r="A13" s="97" t="s">
        <v>692</v>
      </c>
      <c r="B13" s="95" t="s">
        <v>693</v>
      </c>
      <c r="C13" s="95" t="s">
        <v>694</v>
      </c>
      <c r="D13" s="95" t="s">
        <v>695</v>
      </c>
      <c r="E13" s="95" t="s">
        <v>691</v>
      </c>
      <c r="F13" s="98" t="s">
        <v>677</v>
      </c>
    </row>
    <row r="14" spans="1:6" ht="15" thickBot="1">
      <c r="A14" s="97" t="s">
        <v>696</v>
      </c>
      <c r="B14" s="95" t="s">
        <v>697</v>
      </c>
      <c r="C14" s="95" t="s">
        <v>698</v>
      </c>
      <c r="D14" s="95" t="s">
        <v>699</v>
      </c>
      <c r="E14" s="95" t="s">
        <v>691</v>
      </c>
      <c r="F14" s="98" t="s">
        <v>677</v>
      </c>
    </row>
    <row r="15" spans="1:6" ht="15" thickBot="1">
      <c r="A15" s="97" t="s">
        <v>700</v>
      </c>
      <c r="B15" s="95" t="s">
        <v>701</v>
      </c>
      <c r="C15" s="95" t="s">
        <v>702</v>
      </c>
      <c r="D15" s="95" t="s">
        <v>703</v>
      </c>
      <c r="E15" s="95" t="s">
        <v>662</v>
      </c>
      <c r="F15" s="98" t="s">
        <v>691</v>
      </c>
    </row>
    <row r="16" spans="1:6" ht="15" thickBot="1">
      <c r="A16" s="97" t="s">
        <v>704</v>
      </c>
      <c r="B16" s="95" t="s">
        <v>705</v>
      </c>
      <c r="C16" s="95" t="s">
        <v>706</v>
      </c>
      <c r="D16" s="95" t="s">
        <v>707</v>
      </c>
      <c r="E16" s="95" t="s">
        <v>662</v>
      </c>
      <c r="F16" s="98" t="s">
        <v>691</v>
      </c>
    </row>
    <row r="17" spans="1:6" ht="15" thickBot="1">
      <c r="A17" s="97" t="s">
        <v>708</v>
      </c>
      <c r="B17" s="95" t="s">
        <v>709</v>
      </c>
      <c r="C17" s="95" t="s">
        <v>710</v>
      </c>
      <c r="D17" s="95" t="s">
        <v>711</v>
      </c>
      <c r="E17" s="95" t="s">
        <v>662</v>
      </c>
      <c r="F17" s="98" t="s">
        <v>691</v>
      </c>
    </row>
    <row r="18" spans="1:6" ht="15" thickBot="1">
      <c r="A18" s="97" t="s">
        <v>712</v>
      </c>
      <c r="B18" s="95" t="s">
        <v>713</v>
      </c>
      <c r="C18" s="95" t="s">
        <v>714</v>
      </c>
      <c r="D18" s="95" t="s">
        <v>709</v>
      </c>
      <c r="E18" s="95" t="s">
        <v>715</v>
      </c>
      <c r="F18" s="98" t="s">
        <v>716</v>
      </c>
    </row>
    <row r="19" spans="1:6" ht="15" thickBot="1">
      <c r="A19" s="97" t="s">
        <v>717</v>
      </c>
      <c r="B19" s="95" t="s">
        <v>718</v>
      </c>
      <c r="C19" s="95" t="s">
        <v>719</v>
      </c>
      <c r="D19" s="95" t="s">
        <v>713</v>
      </c>
      <c r="E19" s="95" t="s">
        <v>677</v>
      </c>
      <c r="F19" s="98" t="s">
        <v>686</v>
      </c>
    </row>
    <row r="20" spans="1:6" ht="15" thickBot="1">
      <c r="A20" s="97" t="s">
        <v>720</v>
      </c>
      <c r="B20" s="95" t="s">
        <v>721</v>
      </c>
      <c r="C20" s="95" t="s">
        <v>722</v>
      </c>
      <c r="D20" s="95" t="s">
        <v>723</v>
      </c>
      <c r="E20" s="95" t="s">
        <v>676</v>
      </c>
      <c r="F20" s="98" t="s">
        <v>686</v>
      </c>
    </row>
    <row r="21" spans="1:6" ht="15" thickBot="1">
      <c r="A21" s="97" t="s">
        <v>724</v>
      </c>
      <c r="B21" s="95" t="s">
        <v>725</v>
      </c>
      <c r="C21" s="95" t="s">
        <v>726</v>
      </c>
      <c r="D21" s="95" t="s">
        <v>727</v>
      </c>
      <c r="E21" s="95" t="s">
        <v>676</v>
      </c>
      <c r="F21" s="98" t="s">
        <v>677</v>
      </c>
    </row>
    <row r="22" spans="1:6" ht="15" thickBot="1">
      <c r="A22" s="97" t="s">
        <v>728</v>
      </c>
      <c r="B22" s="95" t="s">
        <v>729</v>
      </c>
      <c r="C22" s="95" t="s">
        <v>730</v>
      </c>
      <c r="D22" s="95" t="s">
        <v>731</v>
      </c>
      <c r="E22" s="95" t="s">
        <v>676</v>
      </c>
      <c r="F22" s="98" t="s">
        <v>677</v>
      </c>
    </row>
    <row r="23" spans="1:6" ht="15" thickBot="1">
      <c r="A23" s="97" t="s">
        <v>732</v>
      </c>
      <c r="B23" s="95" t="s">
        <v>733</v>
      </c>
      <c r="C23" s="95" t="s">
        <v>734</v>
      </c>
      <c r="D23" s="95" t="s">
        <v>735</v>
      </c>
      <c r="E23" s="95" t="s">
        <v>691</v>
      </c>
      <c r="F23" s="98" t="s">
        <v>676</v>
      </c>
    </row>
    <row r="24" spans="1:6" ht="15" thickBot="1">
      <c r="A24" s="97" t="s">
        <v>736</v>
      </c>
      <c r="B24" s="95" t="s">
        <v>737</v>
      </c>
      <c r="C24" s="95" t="s">
        <v>738</v>
      </c>
      <c r="D24" s="95" t="s">
        <v>739</v>
      </c>
      <c r="E24" s="95" t="s">
        <v>662</v>
      </c>
      <c r="F24" s="98" t="s">
        <v>691</v>
      </c>
    </row>
    <row r="25" spans="1:6">
      <c r="A25" s="99" t="s">
        <v>740</v>
      </c>
      <c r="B25" s="100" t="s">
        <v>741</v>
      </c>
      <c r="C25" s="100" t="s">
        <v>742</v>
      </c>
      <c r="D25" s="100" t="s">
        <v>743</v>
      </c>
      <c r="E25" s="100" t="s">
        <v>662</v>
      </c>
      <c r="F25" s="101" t="s">
        <v>744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openxmlformats.org/package/2006/metadata/core-properties"/>
    <ds:schemaRef ds:uri="http://schemas.microsoft.com/office/2006/metadata/properties"/>
    <ds:schemaRef ds:uri="8f6ad202-aa05-4e93-b6fa-deb3d04ff352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4797a4d8-1186-445e-b9a0-11eceaaa148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AWGN calibration</vt:lpstr>
      <vt:lpstr>SISO</vt:lpstr>
      <vt:lpstr>SIMO</vt:lpstr>
      <vt:lpstr>MIMO</vt:lpstr>
      <vt:lpstr>Fading calibration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Yinhua Jia</cp:lastModifiedBy>
  <dcterms:created xsi:type="dcterms:W3CDTF">2025-11-10T18:03:15Z</dcterms:created>
  <dcterms:modified xsi:type="dcterms:W3CDTF">2025-11-13T09:00:02Z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