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ttps://intel-my.sharepoint.com/personal/alexei_davydov_intel_com/Documents/Desktop/3GPP/Meetings/RAN1#101/phase 1/"/>
    </mc:Choice>
  </mc:AlternateContent>
  <xr:revisionPtr revIDLastSave="0" documentId="8_{67530C35-735A-40C7-8855-CF193D79F3F5}" xr6:coauthVersionLast="44" xr6:coauthVersionMax="44" xr10:uidLastSave="{00000000-0000-0000-0000-000000000000}"/>
  <bookViews>
    <workbookView xWindow="-120" yWindow="-120" windowWidth="29040" windowHeight="17640" xr2:uid="{00000000-000D-0000-FFFF-FFFF00000000}"/>
  </bookViews>
  <sheets>
    <sheet name="101-e-NR-7.1CRs-14" sheetId="1" r:id="rId1"/>
    <sheet name="(Reference) v015" sheetId="2" r:id="rId2"/>
  </sheets>
  <externalReferences>
    <externalReference r:id="rId3"/>
  </externalReferences>
  <definedNames>
    <definedName name="_xlnm._FilterDatabase" localSheetId="1" hidden="1">'(Reference) v015'!$A$1:$R$49</definedName>
    <definedName name="_xlnm._FilterDatabase" localSheetId="0" hidden="1">'101-e-NR-7.1CRs-14'!$A$2:$F$50</definedName>
    <definedName name="for">[1]Parameters!$D$3:$D$10</definedName>
    <definedName name="Types">[1]Parameters!$A$3:$A$24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2" l="1"/>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A2" authorId="0" shapeId="0" xr:uid="{00000000-0006-0000-0000-000001000000}">
      <text>
        <r>
          <rPr>
            <sz val="9"/>
            <color indexed="81"/>
            <rFont val="Tahoma"/>
            <family val="2"/>
          </rPr>
          <t>Agenda item # is used to uniquely identify the meeting allocation of the TDoc. Make sure you use a valid agenda item, otherwise TDoc cannot be imported.</t>
        </r>
      </text>
    </comment>
    <comment ref="D2" authorId="0" shapeId="0" xr:uid="{00000000-0006-0000-0000-000002000000}">
      <text>
        <r>
          <rPr>
            <sz val="9"/>
            <color indexed="81"/>
            <rFont val="Tahoma"/>
            <family val="2"/>
          </rPr>
          <t>Free text. Maximum length: 200 characters</t>
        </r>
      </text>
    </comment>
    <comment ref="E2" authorId="0" shapeId="0" xr:uid="{00000000-0006-0000-0000-000003000000}">
      <text>
        <r>
          <rPr>
            <sz val="9"/>
            <color indexed="81"/>
            <rFont val="Tahoma"/>
            <family val="2"/>
          </rPr>
          <t>Free text. Maximum length: 200 characters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A1" authorId="0" shapeId="0" xr:uid="{00000000-0006-0000-0100-000001000000}">
      <text>
        <r>
          <rPr>
            <sz val="9"/>
            <color indexed="81"/>
            <rFont val="Tahoma"/>
            <family val="2"/>
          </rPr>
          <t>Agenda item # is used to uniquely identify the meeting allocation of the TDoc. Make sure you use a valid agenda item, otherwise TDoc cannot be imported.</t>
        </r>
      </text>
    </comment>
    <comment ref="D1" authorId="0" shapeId="0" xr:uid="{00000000-0006-0000-0100-000002000000}">
      <text>
        <r>
          <rPr>
            <sz val="9"/>
            <color indexed="81"/>
            <rFont val="Tahoma"/>
            <family val="2"/>
          </rPr>
          <t>Free text. Maximum length: 200 characters</t>
        </r>
      </text>
    </comment>
    <comment ref="E1" authorId="0" shapeId="0" xr:uid="{00000000-0006-0000-0100-000003000000}">
      <text>
        <r>
          <rPr>
            <sz val="9"/>
            <color indexed="81"/>
            <rFont val="Tahoma"/>
            <family val="2"/>
          </rPr>
          <t>Free text. Maximum length: 200 characters</t>
        </r>
      </text>
    </comment>
    <comment ref="F1" authorId="0" shapeId="0" xr:uid="{00000000-0006-0000-0100-000004000000}">
      <text>
        <r>
          <rPr>
            <sz val="9"/>
            <color indexed="81"/>
            <rFont val="Tahoma"/>
            <family val="2"/>
          </rPr>
          <t>Free text. Maximum length: 200 characters</t>
        </r>
      </text>
    </comment>
    <comment ref="H1" authorId="0" shapeId="0" xr:uid="{00000000-0006-0000-0100-000005000000}">
      <text>
        <r>
          <rPr>
            <sz val="9"/>
            <color indexed="81"/>
            <rFont val="Tahoma"/>
            <family val="2"/>
          </rPr>
          <t>Free text. Maximum length: 200 characters</t>
        </r>
      </text>
    </comment>
    <comment ref="I1" authorId="0" shapeId="0" xr:uid="{00000000-0006-0000-0100-000006000000}">
      <text>
        <r>
          <rPr>
            <sz val="9"/>
            <color indexed="81"/>
            <rFont val="Tahoma"/>
            <family val="2"/>
          </rPr>
          <t>Free text. Maximum length: 200 characters</t>
        </r>
      </text>
    </comment>
    <comment ref="J1" authorId="0" shapeId="0" xr:uid="{00000000-0006-0000-0100-000007000000}">
      <text>
        <r>
          <rPr>
            <sz val="9"/>
            <color indexed="81"/>
            <rFont val="Tahoma"/>
            <family val="2"/>
          </rPr>
          <t>Free text. Maximum length: 200 characters</t>
        </r>
      </text>
    </comment>
    <comment ref="K1" authorId="0" shapeId="0" xr:uid="{00000000-0006-0000-0100-000008000000}">
      <text>
        <r>
          <rPr>
            <sz val="9"/>
            <color indexed="81"/>
            <rFont val="Tahoma"/>
            <family val="2"/>
          </rPr>
          <t>Free text. Maximum length: 200 characters</t>
        </r>
      </text>
    </comment>
    <comment ref="L1" authorId="0" shapeId="0" xr:uid="{00000000-0006-0000-0100-000009000000}">
      <text>
        <r>
          <rPr>
            <sz val="9"/>
            <color indexed="81"/>
            <rFont val="Tahoma"/>
            <family val="2"/>
          </rPr>
          <t>Free text. Maximum length: 200 characters</t>
        </r>
      </text>
    </comment>
    <comment ref="M1" authorId="0" shapeId="0" xr:uid="{00000000-0006-0000-0100-00000A000000}">
      <text>
        <r>
          <rPr>
            <sz val="9"/>
            <color indexed="81"/>
            <rFont val="Tahoma"/>
            <family val="2"/>
          </rPr>
          <t>Free text. Maximum length: 200 characters</t>
        </r>
      </text>
    </comment>
    <comment ref="N1" authorId="0" shapeId="0" xr:uid="{00000000-0006-0000-0100-00000B000000}">
      <text>
        <r>
          <rPr>
            <sz val="9"/>
            <color indexed="81"/>
            <rFont val="Tahoma"/>
            <family val="2"/>
          </rPr>
          <t>Free text. Maximum length: 200 characters</t>
        </r>
      </text>
    </comment>
    <comment ref="O1" authorId="0" shapeId="0" xr:uid="{00000000-0006-0000-0100-00000C000000}">
      <text>
        <r>
          <rPr>
            <sz val="9"/>
            <color indexed="81"/>
            <rFont val="Tahoma"/>
            <family val="2"/>
          </rPr>
          <t>Free text. Maximum length: 200 characters</t>
        </r>
      </text>
    </comment>
    <comment ref="R1" authorId="0" shapeId="0" xr:uid="{00000000-0006-0000-0100-00000D000000}">
      <text>
        <r>
          <rPr>
            <sz val="9"/>
            <color indexed="81"/>
            <rFont val="Tahoma"/>
            <family val="2"/>
          </rPr>
          <t>Free text. Maximum length: 200 characters</t>
        </r>
      </text>
    </comment>
    <comment ref="S1" authorId="0" shapeId="0" xr:uid="{00000000-0006-0000-0100-00000E000000}">
      <text>
        <r>
          <rPr>
            <sz val="9"/>
            <color indexed="81"/>
            <rFont val="Tahoma"/>
            <family val="2"/>
          </rPr>
          <t>Free text. Maximum length: 200 characters</t>
        </r>
      </text>
    </comment>
  </commentList>
</comments>
</file>

<file path=xl/sharedStrings.xml><?xml version="1.0" encoding="utf-8"?>
<sst xmlns="http://schemas.openxmlformats.org/spreadsheetml/2006/main" count="1370" uniqueCount="677">
  <si>
    <t>TDoc</t>
  </si>
  <si>
    <t>Title</t>
  </si>
  <si>
    <t>Source</t>
  </si>
  <si>
    <t>Agenda item</t>
  </si>
  <si>
    <t>Correction on RRC parameter of failureDetectionResources</t>
  </si>
  <si>
    <t>ZTE</t>
  </si>
  <si>
    <t>7.1.1</t>
  </si>
  <si>
    <t>OPPO</t>
  </si>
  <si>
    <t>Huawei, HiSilicon</t>
  </si>
  <si>
    <t>vivo</t>
  </si>
  <si>
    <t>7.1.2</t>
  </si>
  <si>
    <t>Ericsson</t>
  </si>
  <si>
    <t>PUCCH Spatial Relation after CBRA BFR</t>
  </si>
  <si>
    <t>Nokia, Nokia Shanghai Bell</t>
  </si>
  <si>
    <t>Clarification on the number of occupied CPUs and delay requirements for CSI reports using PUSCH</t>
  </si>
  <si>
    <t>Clarification on which UE capability component indicates the number of supported simultaneous CSI calculations N_CPU</t>
  </si>
  <si>
    <t>Clarifications on TRS configuration with duplexing direction change</t>
  </si>
  <si>
    <t>Apple</t>
  </si>
  <si>
    <t>Draft CR on applicable time for PDSCH beam indication</t>
  </si>
  <si>
    <t>Draft CR on applicable time for PUSCH beam indication</t>
  </si>
  <si>
    <t>Draft CR on QCL assumption for DL PT-RS and DMRS</t>
  </si>
  <si>
    <t>Draft CR on QCL indication for CSI-RS</t>
  </si>
  <si>
    <t>Correction to contention-based beam failure recovery</t>
  </si>
  <si>
    <t>Qualcomm Incorporated</t>
  </si>
  <si>
    <t>7.1.3</t>
  </si>
  <si>
    <t>Clarification on UE behavior with empty list for SFI combination per cell</t>
  </si>
  <si>
    <t>Correction on out-of-order HARQ of SPS PDSCH release</t>
  </si>
  <si>
    <t>CATT</t>
  </si>
  <si>
    <t>Correction on the definition for timeline condition</t>
  </si>
  <si>
    <t>Correction for PUCCH repetition transmission</t>
  </si>
  <si>
    <t>Clarification on PUSCH frequency hopping</t>
  </si>
  <si>
    <t>Correction on rate matching output sequence length</t>
  </si>
  <si>
    <t>Sharp</t>
  </si>
  <si>
    <t>ASUSTeK</t>
  </si>
  <si>
    <t>CR on multi-slot PUCCH repetition overlap with a single PUSCH</t>
  </si>
  <si>
    <t>Clarification on UCI multiplexing on PUSCH</t>
  </si>
  <si>
    <t>7.1.4</t>
  </si>
  <si>
    <t>7.1.5</t>
  </si>
  <si>
    <t>7.1.6</t>
  </si>
  <si>
    <t>Issue#</t>
    <phoneticPr fontId="2" type="noConversion"/>
  </si>
  <si>
    <t>1</t>
    <phoneticPr fontId="2" type="noConversion"/>
  </si>
  <si>
    <t>R1-2003704</t>
  </si>
  <si>
    <t>Draft CR on the QCL assumption for paging reception</t>
  </si>
  <si>
    <t>Draft CR on UL codebook subset</t>
  </si>
  <si>
    <t>Draft CR on port and csi-rs resource occupation</t>
  </si>
  <si>
    <t>R1-2003482</t>
  </si>
  <si>
    <t>Draft CR on SRS for 38.214</t>
  </si>
  <si>
    <t>R1-2003591</t>
  </si>
  <si>
    <t>Discussion on QCL assumption for PDSCH DM-RS</t>
  </si>
  <si>
    <t>R1-2004205</t>
  </si>
  <si>
    <t>R1-2004206</t>
  </si>
  <si>
    <t>Clarification on UE capability within a slot across serving cells</t>
  </si>
  <si>
    <t>R1-2004211</t>
  </si>
  <si>
    <t>R1-2004212</t>
  </si>
  <si>
    <t>R1-2004260</t>
  </si>
  <si>
    <t>R1-2004261</t>
  </si>
  <si>
    <t>R1-2004262</t>
  </si>
  <si>
    <t>R1-2004263</t>
  </si>
  <si>
    <t>Correction of RRC parameter name for AP-TRS</t>
  </si>
  <si>
    <t>R1-2004429</t>
  </si>
  <si>
    <t>Clarification on sp-CSI-RS capability</t>
  </si>
  <si>
    <t>Draft CR on CSI report based on inactive resources</t>
  </si>
  <si>
    <t>R1-2004437</t>
  </si>
  <si>
    <t>draft CR on BWP for CORESET 0 beam reset by RACH</t>
  </si>
  <si>
    <t>R1-2004438</t>
  </si>
  <si>
    <t>draft CR on L1-RSRP EPRE</t>
  </si>
  <si>
    <t>R1-2004439</t>
  </si>
  <si>
    <t>draft CR on stop monitoring explicit BFD RS after BFR response</t>
  </si>
  <si>
    <t>R1-2003361</t>
  </si>
  <si>
    <t>R1-2003362</t>
  </si>
  <si>
    <t>Draft CR on 38.214 rate-matching for PDSCH with SPS</t>
  </si>
  <si>
    <t>Correction on PUSCH skipping with overlapping UCI on PUCCH</t>
  </si>
  <si>
    <t>R1-2003592</t>
  </si>
  <si>
    <t>R1-2003593</t>
  </si>
  <si>
    <t>R1-2003594</t>
  </si>
  <si>
    <t>Correction for SP-CSI reporting on PUSCH</t>
  </si>
  <si>
    <t>R1-2003597</t>
  </si>
  <si>
    <t>Correction for SPS HARQ-ACK feedback in type2 HARQ-ACK codebook</t>
  </si>
  <si>
    <t>R1-2004121</t>
  </si>
  <si>
    <t>Correction on RAR grant overriding configured grant</t>
  </si>
  <si>
    <t>R1-2004319</t>
  </si>
  <si>
    <t>PUCCH slot for PUCCH repetition</t>
  </si>
  <si>
    <t>R1-2004321</t>
  </si>
  <si>
    <t>R1-2004375</t>
  </si>
  <si>
    <t>CR on UCI bit sequence determination</t>
  </si>
  <si>
    <t>R1-2004380</t>
  </si>
  <si>
    <t>CR on PUCCH group clarification</t>
  </si>
  <si>
    <t>NTT DOCOMO, INC.</t>
  </si>
  <si>
    <t>R1-2004537</t>
  </si>
  <si>
    <t>PUSCH slot-aggregation and A-CSI multiplexing</t>
  </si>
  <si>
    <t>R1-2004573</t>
  </si>
  <si>
    <t>R1-2004614</t>
  </si>
  <si>
    <t>R1-2004615</t>
  </si>
  <si>
    <t>Corrections on multiplexing UCI from multiple PUCCHs on PUSCH</t>
  </si>
  <si>
    <t>Correction on symbol direction for the CORESET of Type0-PDCCH CSS set</t>
  </si>
  <si>
    <t>Clarification on description of supported components of PDSCH ratematching capabilities in TS 38.306</t>
  </si>
  <si>
    <t>Correction on PUSCH with a Type 1 configured grant</t>
  </si>
  <si>
    <t>R1-2004111,
R1-2004110</t>
    <phoneticPr fontId="2" type="noConversion"/>
  </si>
  <si>
    <t>R1-2003358,
R1-2003357</t>
    <phoneticPr fontId="2" type="noConversion"/>
  </si>
  <si>
    <t>R1-2003360,
R1-2003359</t>
    <phoneticPr fontId="2" type="noConversion"/>
  </si>
  <si>
    <t>R1-2004435,
R1-2004436</t>
    <phoneticPr fontId="2" type="noConversion"/>
  </si>
  <si>
    <t>R1-2004316,
R1-2004308</t>
    <phoneticPr fontId="2" type="noConversion"/>
  </si>
  <si>
    <t>R1-2004589,
R1-2004590</t>
    <phoneticPr fontId="2" type="noConversion"/>
  </si>
  <si>
    <t>R1-2004623,
R1-2004622</t>
    <phoneticPr fontId="2" type="noConversion"/>
  </si>
  <si>
    <t>Correction on NE-DC power sharing</t>
    <phoneticPr fontId="2" type="noConversion"/>
  </si>
  <si>
    <t>R1-2003706</t>
    <phoneticPr fontId="2" type="noConversion"/>
  </si>
  <si>
    <t>R1-2004158</t>
    <phoneticPr fontId="2" type="noConversion"/>
  </si>
  <si>
    <t>Correction for inconsistent shadow fading parameters in NTN rural scenario</t>
    <phoneticPr fontId="2" type="noConversion"/>
  </si>
  <si>
    <t>Huawei, HiSilicon</t>
    <phoneticPr fontId="2" type="noConversion"/>
  </si>
  <si>
    <r>
      <rPr>
        <b/>
        <sz val="8"/>
        <color rgb="FFFF0000"/>
        <rFont val="Arial"/>
        <family val="2"/>
      </rPr>
      <t>Discuss in future meeting.</t>
    </r>
    <r>
      <rPr>
        <sz val="8"/>
        <rFont val="Arial"/>
        <family val="2"/>
      </rPr>
      <t xml:space="preserve">
Resubmission from RAN1#100bis-e.</t>
    </r>
    <phoneticPr fontId="2" type="noConversion"/>
  </si>
  <si>
    <r>
      <rPr>
        <b/>
        <sz val="8"/>
        <color rgb="FFFF0000"/>
        <rFont val="Arial"/>
        <family val="2"/>
      </rPr>
      <t>Discuss in future meeting.</t>
    </r>
    <r>
      <rPr>
        <sz val="8"/>
        <rFont val="Arial"/>
        <family val="2"/>
      </rPr>
      <t xml:space="preserve">
The proposed correction is to revise type-2 HARQ-ACK codebook determination in case of SPS. TS38.213 section 9.2.3 clearly defines general PDSCH-to-HARQ-ACK timing that covers PDSCH-to-HARQ-ACK timing for SPS as well.</t>
    </r>
    <phoneticPr fontId="2" type="noConversion"/>
  </si>
  <si>
    <t>7.1.5</t>
    <phoneticPr fontId="2" type="noConversion"/>
  </si>
  <si>
    <t>Correction on SRS power control</t>
    <phoneticPr fontId="2" type="noConversion"/>
  </si>
  <si>
    <t>CATT</t>
    <phoneticPr fontId="2" type="noConversion"/>
  </si>
  <si>
    <r>
      <rPr>
        <b/>
        <sz val="8"/>
        <color rgb="FFFF0000"/>
        <rFont val="Arial"/>
        <family val="2"/>
      </rPr>
      <t>Discuss in future meeting.</t>
    </r>
    <r>
      <rPr>
        <sz val="8"/>
        <rFont val="Arial"/>
        <family val="2"/>
      </rPr>
      <t xml:space="preserve">
Resubmission from RAN1#100bis-e.
Correction is for NTN TR. Not considered essential at this point. Can be treated when RAN1 is in normal mode of operations.</t>
    </r>
    <phoneticPr fontId="2" type="noConversion"/>
  </si>
  <si>
    <t>R1-2004630</t>
  </si>
  <si>
    <t>Nokia, Nokia Shanghai Bell</t>
    <phoneticPr fontId="2" type="noConversion"/>
  </si>
  <si>
    <t>Correction to TBS determination when 3824&lt;Ninfo&lt;3825 (Rel-15 origin)</t>
    <phoneticPr fontId="2" type="noConversion"/>
  </si>
  <si>
    <t>R1-2003595</t>
    <phoneticPr fontId="2" type="noConversion"/>
  </si>
  <si>
    <t>R1-2004636,
R1-2003923 (NEC),
R1-2004642 (Ericsson)</t>
    <phoneticPr fontId="2" type="noConversion"/>
  </si>
  <si>
    <t>R1-2003364,
R1-2003363,
R1-2003705 (ZTE),
R1-2004616 (Huawei/HiSi),
R1-2004617 (Huawei/HiSi)</t>
    <phoneticPr fontId="2" type="noConversion"/>
  </si>
  <si>
    <t>Moderator / Session Chair's initial view</t>
    <phoneticPr fontId="2" type="noConversion"/>
  </si>
  <si>
    <t>R1-2004208</t>
    <phoneticPr fontId="2" type="noConversion"/>
  </si>
  <si>
    <t>R1-2004209, 
R1-2004207</t>
    <phoneticPr fontId="2" type="noConversion"/>
  </si>
  <si>
    <t>R1-2004210,
R1-2004207</t>
    <phoneticPr fontId="2" type="noConversion"/>
  </si>
  <si>
    <r>
      <rPr>
        <b/>
        <sz val="8"/>
        <color rgb="FFFF0000"/>
        <rFont val="Arial"/>
        <family val="2"/>
      </rPr>
      <t>Discuss in future meeting.</t>
    </r>
    <r>
      <rPr>
        <sz val="8"/>
        <rFont val="Arial"/>
        <family val="2"/>
      </rPr>
      <t xml:space="preserve">
The proposal is to specify additional UE behavior for the case when a  4Tx partialAndNonCoherent UE is configured with 2 SRS ports. Might have technical merits but does not seem essential for Rel-15 maintenance.</t>
    </r>
    <phoneticPr fontId="2" type="noConversion"/>
  </si>
  <si>
    <t>Correction for UCI on PUSCH without UL-SCH</t>
    <phoneticPr fontId="2" type="noConversion"/>
  </si>
  <si>
    <t>R1-2003596</t>
    <phoneticPr fontId="2" type="noConversion"/>
  </si>
  <si>
    <r>
      <t xml:space="preserve">Discuss in future meeting.
</t>
    </r>
    <r>
      <rPr>
        <sz val="8"/>
        <color theme="1"/>
        <rFont val="Arial"/>
        <family val="2"/>
      </rPr>
      <t>Seems not essential.</t>
    </r>
    <phoneticPr fontId="2" type="noConversion"/>
  </si>
  <si>
    <r>
      <rPr>
        <b/>
        <sz val="8"/>
        <color rgb="FF0000FF"/>
        <rFont val="Arial"/>
        <family val="2"/>
      </rPr>
      <t>Discuss over email in RAN1#101-e.</t>
    </r>
    <r>
      <rPr>
        <sz val="8"/>
        <rFont val="Arial"/>
        <family val="2"/>
      </rPr>
      <t xml:space="preserve">
In current 38.306, the two UE capabilities for parallel transmission for SRS are applied per band combination. However, in 38.214 the feature is applicable for band / band combination. Should be modified so that it is applicable only for band combination in 38.214.</t>
    </r>
    <phoneticPr fontId="2" type="noConversion"/>
  </si>
  <si>
    <r>
      <rPr>
        <b/>
        <sz val="8"/>
        <color rgb="FF0000FF"/>
        <rFont val="Arial"/>
        <family val="2"/>
      </rPr>
      <t>Discuss over email in RAN1#101-e.</t>
    </r>
    <r>
      <rPr>
        <sz val="8"/>
        <rFont val="Arial"/>
        <family val="2"/>
      </rPr>
      <t xml:space="preserve">
RAN1 sent an LS to RAN2 in RAN1#100-e requesting RAN2 input to resolve this issue. RAN2 made the following conclusion in response to this LS. "For Case 2 in the LS R2-2002515 (i.e. dynamic PUSCH skipping with overlapping CSI/HARQ-ACK on PUCCH), RAN2 assumes MAC does not generate a MAC PDU as in the current MAC specification: no changes to MAC are needed."
Same topic as R1-2003363, R1-2003364, R1-2003705, R1-2004616, R1-2004617.</t>
    </r>
    <phoneticPr fontId="2" type="noConversion"/>
  </si>
  <si>
    <r>
      <rPr>
        <b/>
        <sz val="8"/>
        <color rgb="FF0000FF"/>
        <rFont val="Arial"/>
        <family val="2"/>
      </rPr>
      <t>Discuss over email in RAN1#101-e.</t>
    </r>
    <r>
      <rPr>
        <sz val="8"/>
        <rFont val="Arial"/>
        <family val="2"/>
      </rPr>
      <t xml:space="preserve">
This issue was discussed previously in RAN1 and it was decided to wait for RAN2 progress on the issue. RAN2 conclusion from RAN2#109bis-e: "Regarding the priority between RAR grant and configured grant, RAN2 confirms that RAR grant takes precedence over configured grant (not scheduled by DCI) as in the current MAC specification, so no changes to MAC are needed."
</t>
    </r>
    <phoneticPr fontId="2" type="noConversion"/>
  </si>
  <si>
    <r>
      <rPr>
        <b/>
        <sz val="8"/>
        <color rgb="FF0000FF"/>
        <rFont val="Arial"/>
        <family val="2"/>
      </rPr>
      <t>Discuss over email in RAN1#101-e.</t>
    </r>
    <r>
      <rPr>
        <sz val="8"/>
        <rFont val="Arial"/>
        <family val="2"/>
      </rPr>
      <t xml:space="preserve">
The draft CR in R1-2004636 was submitted for Rel-16 maintenance but will be handled under 7.1 since the issue originated from Rel-15. Already concluded that there will be no change for Rel-15. The draft CR is intended for Rel-16 only.
R1-2003923 and R1-2004642 are also discussion papers on the same issue.</t>
    </r>
    <phoneticPr fontId="2" type="noConversion"/>
  </si>
  <si>
    <r>
      <rPr>
        <b/>
        <sz val="8"/>
        <color rgb="FF0000FF"/>
        <rFont val="Arial"/>
        <family val="2"/>
      </rPr>
      <t>Discuss over email in RAN1#101-e.</t>
    </r>
    <r>
      <rPr>
        <sz val="8"/>
        <rFont val="Arial"/>
        <family val="2"/>
      </rPr>
      <t xml:space="preserve">
Current specification (38.214) lacks detail on which UE capability should be used for determining N_CPU. </t>
    </r>
    <phoneticPr fontId="2" type="noConversion"/>
  </si>
  <si>
    <r>
      <rPr>
        <b/>
        <sz val="8"/>
        <color rgb="FF0000FF"/>
        <rFont val="Arial"/>
        <family val="2"/>
      </rPr>
      <t>Discuss over email in RAN1#101-e.</t>
    </r>
    <r>
      <rPr>
        <sz val="8"/>
        <rFont val="Arial"/>
        <family val="2"/>
      </rPr>
      <t xml:space="preserve">
Current specification (38.214) refers to a non-existing UE capability parameter for indication of minimum triggering offset for AP-TRS.</t>
    </r>
    <phoneticPr fontId="2" type="noConversion"/>
  </si>
  <si>
    <r>
      <rPr>
        <b/>
        <sz val="8"/>
        <color rgb="FF0000FF"/>
        <rFont val="Arial"/>
        <family val="2"/>
      </rPr>
      <t>Discuss over email in RAN1#101-e.</t>
    </r>
    <r>
      <rPr>
        <sz val="8"/>
        <rFont val="Arial"/>
        <family val="2"/>
      </rPr>
      <t xml:space="preserve">
Current specification (38.214): "CSI reporting on PUSCH can be multiplexed with uplink data on PUSCH" 
 - This wording does not restrict what kind of CSI reporting can be multiplexed with data. i.e. both AP-CSI and SP-CSI possible.
 - Proposed change is to align the wording to RAN1 agreement which is to allow the multiplexing only for AP-CSI.</t>
    </r>
    <phoneticPr fontId="2" type="noConversion"/>
  </si>
  <si>
    <r>
      <rPr>
        <b/>
        <sz val="8"/>
        <color rgb="FF0000FF"/>
        <rFont val="Arial"/>
        <family val="2"/>
      </rPr>
      <t>Discuss over email in RAN1#101-e.</t>
    </r>
    <r>
      <rPr>
        <sz val="8"/>
        <rFont val="Arial"/>
        <family val="2"/>
      </rPr>
      <t xml:space="preserve">
The proposed correction is resolve the ambiguity on whether a CSI-RS configured for an inactive BWP is counted towards active CSI-RS resources. Another proposal in the draft CR is not to count CSI-RSs for L1-RSRP towards active CSI-RS resources since there is a seperate UE capability for this feature.</t>
    </r>
    <phoneticPr fontId="2" type="noConversion"/>
  </si>
  <si>
    <r>
      <rPr>
        <b/>
        <sz val="8"/>
        <color rgb="FF0000FF"/>
        <rFont val="Arial"/>
        <family val="2"/>
      </rPr>
      <t>Discuss over email in RAN1#101-e.</t>
    </r>
    <r>
      <rPr>
        <sz val="8"/>
        <rFont val="Arial"/>
        <family val="2"/>
      </rPr>
      <t xml:space="preserve">
The proposed correction is to reflect the fact that once the aperiodic ZP CSI-RS is triggered, the REs corresponding to the ZP CSI-RS are not available for the subsequent PDSCHs with SPS. </t>
    </r>
    <phoneticPr fontId="2" type="noConversion"/>
  </si>
  <si>
    <t xml:space="preserve">Technical reasoning for the draft CR seem valid but would need input from companies considering current implementations.
</t>
    <phoneticPr fontId="2" type="noConversion"/>
  </si>
  <si>
    <r>
      <rPr>
        <b/>
        <sz val="8"/>
        <color rgb="FF0000FF"/>
        <rFont val="Arial"/>
        <family val="2"/>
      </rPr>
      <t>Discuss over email in RAN1#101-e.</t>
    </r>
    <r>
      <rPr>
        <sz val="8"/>
        <rFont val="Arial"/>
        <family val="2"/>
      </rPr>
      <t xml:space="preserve">
Current specification: "tdd-UL-DL-ConfigurationCommon </t>
    </r>
    <r>
      <rPr>
        <b/>
        <sz val="8"/>
        <color rgb="FFFF0000"/>
        <rFont val="Arial"/>
        <family val="2"/>
      </rPr>
      <t>or</t>
    </r>
    <r>
      <rPr>
        <sz val="8"/>
        <rFont val="Arial"/>
        <family val="2"/>
      </rPr>
      <t xml:space="preserve"> tdd-UL-DL-ConfigurationDedicated" 
Should be: "tdd-UL-DL-ConfigurationCommon </t>
    </r>
    <r>
      <rPr>
        <b/>
        <sz val="8"/>
        <color rgb="FFFF0000"/>
        <rFont val="Arial"/>
        <family val="2"/>
      </rPr>
      <t>and</t>
    </r>
    <r>
      <rPr>
        <sz val="8"/>
        <rFont val="Arial"/>
        <family val="2"/>
      </rPr>
      <t xml:space="preserve"> tdd-UL-DL-ConfigurationDedicated" </t>
    </r>
    <phoneticPr fontId="2" type="noConversion"/>
  </si>
  <si>
    <r>
      <t xml:space="preserve">Discuss in future meeting.
</t>
    </r>
    <r>
      <rPr>
        <sz val="8"/>
        <color theme="1"/>
        <rFont val="Arial"/>
        <family val="2"/>
      </rPr>
      <t>Seems not essential.</t>
    </r>
    <phoneticPr fontId="2" type="noConversion"/>
  </si>
  <si>
    <r>
      <rPr>
        <b/>
        <sz val="8"/>
        <color rgb="FFFF0000"/>
        <rFont val="Arial"/>
        <family val="2"/>
      </rPr>
      <t>Discuss in future meeting.</t>
    </r>
    <r>
      <rPr>
        <sz val="8"/>
        <rFont val="Arial"/>
        <family val="2"/>
      </rPr>
      <t xml:space="preserve">
Seems not essential.</t>
    </r>
    <phoneticPr fontId="2" type="noConversion"/>
  </si>
  <si>
    <t>R1-2003598,
R1-2003599</t>
    <phoneticPr fontId="2" type="noConversion"/>
  </si>
  <si>
    <t>Nokia</t>
  </si>
  <si>
    <t>Should be discussed in RAN1#101, either as a Rel-15 CR, or if deemed non-critical, take in as a part of a Rel-16 editor's alignment CR.</t>
  </si>
  <si>
    <t>Should be discussed in RAN1#101, either as a Rel-15 CR, or perhaps more preferrably take in as a part of Rel-16 editor's alignment CR.</t>
  </si>
  <si>
    <t>Not essential. Can be considered for Rel-16.</t>
  </si>
  <si>
    <t>OK to discuss in RAN1#101 targetting Rel-15 resolution</t>
  </si>
  <si>
    <t>Should be discussed in RAN1#101 together with '4260 targetting Rel-15 resolution. If no consensus on Rel-15 introduciton, introduce the clarification to Rel-16</t>
  </si>
  <si>
    <t>Non-essential for Rel-15. Can be considered for Rel-16</t>
  </si>
  <si>
    <t>Not a RAN1 Issue.</t>
  </si>
  <si>
    <t>Should be discussed in RAN1#101 together with '4205 targetting Rel-15 resolution, and if no consensus on Rel-15 introduciton, introduce the clarification to Rel-16</t>
  </si>
  <si>
    <t>Not essential. Could be dealt with directly in RAN2 and potentially taken in Rel-16 if deemed non-essential for Rel-15 by RAN2</t>
  </si>
  <si>
    <t>Not essential. Could be done as a part of a Rel-16 editor's CR</t>
  </si>
  <si>
    <t>Existing specification text seems quite OK.</t>
  </si>
  <si>
    <t>Non-essential, not proposing any functionality. If deemed as an important implementation guidance, could be done as part of Rel-16 editor's CR</t>
  </si>
  <si>
    <t>OK to discuss this, but believe this is under discussion in NR-U to resolve for Rel-16, and a Rel-15 CR is not necessary.</t>
  </si>
  <si>
    <t>Not essential</t>
  </si>
  <si>
    <t>Not clear why UCI on PUSCH without UL SCH would ever be more than one layer, and even if &gt; 1 layers is used, the spec would seem to be correct. OK to discuss this in RAN1#101 if there are concerns, but would appear as non-essential non-backwards compatible change of existing functionality.</t>
  </si>
  <si>
    <t>CR not needed</t>
  </si>
  <si>
    <t>Not essential. Could be considered as part of a Rel-16 editor's CR.</t>
  </si>
  <si>
    <t>Non-essential editorial correction. Could be considered as a part of a Rel-16 editor's CR.</t>
  </si>
  <si>
    <t>Non-essential</t>
  </si>
  <si>
    <t>Non-critical editorial correction, could be done as part of Rel-16 editor's CR</t>
  </si>
  <si>
    <t>Non-essential, CR not needed</t>
  </si>
  <si>
    <t>This is an NBC change, but the isolated impact analysis states that gNBs and UEs are implemented according to the CR rather than according to the specification. If this is the case, this CR absolutely should be approved right away. If it is not the case, we have no other option but to reject the CR even if it would be a good change of functionality.</t>
  </si>
  <si>
    <t>Could be dealt with directly in RAN2.</t>
  </si>
  <si>
    <t>Prefer finally resolving the issue in RAN1#101</t>
  </si>
  <si>
    <t>Seems like a non-essential functional change. Should not be considered at this stage for Rel-15.</t>
  </si>
  <si>
    <t>Editorial clarification. Could be considered as a part of a Rel-16 editor's CR</t>
  </si>
  <si>
    <t>Maybe non-essential as it does not address the core stage 3 specs, but postponing this from meeting to meeting is not helpful either. Could try a quick yes/no discussion at minimum rather than let the bug in the TR drag on while companies prepare for the Rel-17 work based on the models.</t>
  </si>
  <si>
    <t>FUTUREWEI</t>
  </si>
  <si>
    <t>Agree that it is not essential and is not needed</t>
  </si>
  <si>
    <t>Ok to discuss during this meeting</t>
  </si>
  <si>
    <t>Ok to discuss later</t>
  </si>
  <si>
    <t>Specification is clear and no issue</t>
  </si>
  <si>
    <t>Editorial change which can be taken care by editor</t>
  </si>
  <si>
    <t>The current spec is clear and no essential issue.</t>
  </si>
  <si>
    <t>Not essential and no need to discuss</t>
  </si>
  <si>
    <t>Support Moderator's initial view.</t>
  </si>
  <si>
    <t>Agree that it can be discussed in further meetings</t>
  </si>
  <si>
    <t>Okay to discuss it in this emeeting.</t>
  </si>
  <si>
    <t xml:space="preserve">Support Moderator's initial view.
</t>
  </si>
  <si>
    <t>Support Moderator's initial view.
This issue can be considered in Rel-16, since this issue is relevant to the event-indication for BFR in Msg3/Msg-B just agreed as for Rel-16 in last RAN2 meeting.</t>
  </si>
  <si>
    <t>Support Moderator's initial view. This issue can be considered in Rel-16</t>
  </si>
  <si>
    <t>Support to discuss and complete this issue this meeting</t>
  </si>
  <si>
    <t>Support Moderator's intitial view.</t>
  </si>
  <si>
    <t>We are fine to discuss it in this meeting.</t>
  </si>
  <si>
    <t>Support Moderator's initial view. This issue should be addressed in this meeting.</t>
  </si>
  <si>
    <t xml:space="preserve">Current specification works and we have implemented in this way. No change is needed. </t>
  </si>
  <si>
    <t>Fine to discuss in this meeting.</t>
  </si>
  <si>
    <t>Support Moderator's initial view.
This is an essential and valid correction.</t>
  </si>
  <si>
    <t>ZTE</t>
    <phoneticPr fontId="2" type="noConversion"/>
  </si>
  <si>
    <t xml:space="preserve">According to TS 38.212, it's clear that semi-persisitent CSI reporting is not expected to be multiplexed with uplink data on PUSCH. So, we prefer not to discuss this in this emeeting. </t>
    <phoneticPr fontId="2" type="noConversion"/>
  </si>
  <si>
    <t>We are fine to discuss in this meeting on whether (and how) this issue should be resolved for Rel-16.</t>
    <phoneticPr fontId="9" type="noConversion"/>
  </si>
  <si>
    <t>OPPO</t>
    <phoneticPr fontId="2" type="noConversion"/>
  </si>
  <si>
    <r>
      <t>Need to discuss in this meeting since the description for the QCL assumption for paging when  paging search other than 0 is configured is missing in RAN1 spec.</t>
    </r>
    <r>
      <rPr>
        <sz val="8"/>
        <color rgb="FFC00000"/>
        <rFont val="Arial"/>
        <family val="2"/>
      </rPr>
      <t xml:space="preserve"> And the previous conclusion in RAN1#91 is not catptured for this case.</t>
    </r>
    <r>
      <rPr>
        <sz val="8"/>
        <rFont val="Arial"/>
        <family val="2"/>
      </rPr>
      <t xml:space="preserve">
It is noted that there is a corresponding relationship between SSB and paging PDCCH, but this is not enough to desicribe their QCL assumption.
We propose to resolve this issue as early as possible since it is essential for the UE and gNB's correct implementation.  </t>
    </r>
    <phoneticPr fontId="2" type="noConversion"/>
  </si>
  <si>
    <t>Not needed</t>
    <phoneticPr fontId="2" type="noConversion"/>
  </si>
  <si>
    <t xml:space="preserve">Need to discuss in this meeting since out-of-order scheduling impacts UE implementation significantly. Even in URLLC enhancement, out-of-order scheduling is not supported due to complex implementation. So for Rel-15, out-of-order scheduling should be avoided.
Moreover,  the related discussion in Rel-16 is suspended since there are no conlcusion for Rel-15.  That is to say, Rel-16 is waiting for the decsion of Rel-15
</t>
    <phoneticPr fontId="2" type="noConversion"/>
  </si>
  <si>
    <t>We propose to discuss this CR in this meeting.
This is a quick correction. We think it is essential to align RRC parameter names in the specs. Otherwise, it may cause confusion. We expect that it would not cost much time/effort to discuss this. It would be better if companies could quickly agree to correct this in this meeting.</t>
    <phoneticPr fontId="9" type="noConversion"/>
  </si>
  <si>
    <t xml:space="preserve">No need to discuss.
The current spec is correct. As discussed several times in Rel-16 UL FPTx, a partial-coherent UE with 4Tx cannot ensure two ports are coherent if it is configured with 2-port transmisison.   Thus In rel-16, if codebook subset is confiugured as partialAndNonCoheren for a UE with 2-port and 4-port SRS resource, the codebook subset for 2-port tranmssion is 'nonCoherent'. The rel-15 wording "A UE reporting its UE capability of 'partialAndNonCoherent' transmission shall not expect to be configured by codebookSubset with 'fullyAndPartialAndNonCoherent' " is very clear and aligned with Rel-16.
In summary, Rel-15 spec is accurate and no chagne is needed. </t>
    <phoneticPr fontId="2" type="noConversion"/>
  </si>
  <si>
    <t>Ok to discuss in ths meeting</t>
    <phoneticPr fontId="2" type="noConversion"/>
  </si>
  <si>
    <t>support to discuss it in this meeting as an aligment of RRC parameters</t>
    <phoneticPr fontId="2" type="noConversion"/>
  </si>
  <si>
    <t>Support to discuss it in this meeting as it impacts the UE capability reporting</t>
    <phoneticPr fontId="2" type="noConversion"/>
  </si>
  <si>
    <t>Ok to discuss in ths meeting.  The wording needs to be further refined</t>
    <phoneticPr fontId="2" type="noConversion"/>
  </si>
  <si>
    <t>vivo</t>
    <phoneticPr fontId="2" type="noConversion"/>
  </si>
  <si>
    <t xml:space="preserve">Alignment CR.
Agree with chairman’s recommendation.
</t>
    <phoneticPr fontId="2" type="noConversion"/>
  </si>
  <si>
    <t>Agree with chairman’s recommendation.</t>
    <phoneticPr fontId="2" type="noConversion"/>
  </si>
  <si>
    <t>Prefer discussion in this meeting. In NRU, there is one hot discussion issue which is quite related with this issue. A conclusion for Rel-15 will help the discussion in NRU.</t>
    <phoneticPr fontId="2" type="noConversion"/>
  </si>
  <si>
    <t>Agree with chairman’s recommendation.</t>
    <phoneticPr fontId="2" type="noConversion"/>
  </si>
  <si>
    <t xml:space="preserve">Agree with chairman’s recommendation.
Dynamic PUSCH with skipping with overlapping UCI on PUCCH needs to be addressed.
</t>
    <phoneticPr fontId="2" type="noConversion"/>
  </si>
  <si>
    <t>Agree with chairman’s recommendation.</t>
    <phoneticPr fontId="2" type="noConversion"/>
  </si>
  <si>
    <t>Not essential</t>
    <phoneticPr fontId="2" type="noConversion"/>
  </si>
  <si>
    <t>Agree with chairman’s recommendation. Since RAN2 already made conclusion, time for RAN1 to take actions.</t>
    <phoneticPr fontId="2" type="noConversion"/>
  </si>
  <si>
    <t>Agree with chairman’s recommendation.</t>
    <phoneticPr fontId="2" type="noConversion"/>
  </si>
  <si>
    <t>Agree with chairman’s recommendation.</t>
    <phoneticPr fontId="2" type="noConversion"/>
  </si>
  <si>
    <t>OK to discuss but we think the change is not essential</t>
    <phoneticPr fontId="2" type="noConversion"/>
  </si>
  <si>
    <t>We prefer to discuss in this meeting targeting a conclusion for Rel-15</t>
    <phoneticPr fontId="2" type="noConversion"/>
  </si>
  <si>
    <t xml:space="preserve">Agree with chairman’s recommendation. 
Moreover, this change may be NBC 
</t>
    <phoneticPr fontId="2" type="noConversion"/>
  </si>
  <si>
    <t xml:space="preserve">Agree with chairman’s recommendation.
The change may be unnecessary – without this change there would not be any problem.
</t>
    <phoneticPr fontId="2" type="noConversion"/>
  </si>
  <si>
    <t xml:space="preserve">Agree with chairman’s recommendation.
3599 should be discussed in Positioning WI, if needed. </t>
    <phoneticPr fontId="2" type="noConversion"/>
  </si>
  <si>
    <t xml:space="preserve">The corresponding UE behavior should be clarified.. </t>
    <phoneticPr fontId="2" type="noConversion"/>
  </si>
  <si>
    <t>Agree with chairman’s assessment.</t>
    <phoneticPr fontId="2" type="noConversion"/>
  </si>
  <si>
    <t>Alignment CR. Should be treated similarly as other alignment CR.</t>
    <phoneticPr fontId="2" type="noConversion"/>
  </si>
  <si>
    <t>Not necessary. The description in 38.211 is not against 38.214. The description in 38.211 does not cause confusion.</t>
    <phoneticPr fontId="2" type="noConversion"/>
  </si>
  <si>
    <t>This is NBC change. We had similar discussion in Rel-15. The network may not be aware of what is the reason that triggers the corresponding BFR and thus may not be able to know which beam UE is following for the PUCCH transmission.</t>
    <phoneticPr fontId="2" type="noConversion"/>
  </si>
  <si>
    <t>Such configuration restriction is not needed in spec.</t>
    <phoneticPr fontId="2" type="noConversion"/>
  </si>
  <si>
    <t>Explicit clarification may not be needed. The restriction is applicable for all numerologies. i.e. the restriction is applicable for any time slot duration by any numerology</t>
    <phoneticPr fontId="2" type="noConversion"/>
  </si>
  <si>
    <t>Don’t see strong motivations for this. The spec is working without these clarifications.</t>
    <phoneticPr fontId="2" type="noConversion"/>
  </si>
  <si>
    <t>It is not common understanding that QCL-D is not applicable for FR1. May not be necessary to further refine.</t>
    <phoneticPr fontId="2" type="noConversion"/>
  </si>
  <si>
    <t>The source SSB comes from explicit configuration. This is only related to QCL-type D. If not applicable why would such SSB source be configured?</t>
    <phoneticPr fontId="2" type="noConversion"/>
  </si>
  <si>
    <t>This is NBC change. We had similar discussion in Rel-15. The network may not be aware of what is the reason that triggers the corresponding BFR and thus may not be able to know which beam UE is following for the PUCCH transmission.</t>
    <phoneticPr fontId="2" type="noConversion"/>
  </si>
  <si>
    <t>The ambiguity does not exist from current text.</t>
    <phoneticPr fontId="2" type="noConversion"/>
  </si>
  <si>
    <t>Alignment CR. They should be treated similarly as other alignment CR.</t>
    <phoneticPr fontId="2" type="noConversion"/>
  </si>
  <si>
    <t>Fine with the clarification. LS to RAN2 is needed.</t>
    <phoneticPr fontId="2" type="noConversion"/>
  </si>
  <si>
    <t>There might be NBC issues. Need to clarify whether the payload is still there, by stating that “UE is not expected to report”.</t>
    <phoneticPr fontId="2" type="noConversion"/>
  </si>
  <si>
    <t xml:space="preserve">Fine with the update. </t>
    <phoneticPr fontId="2" type="noConversion"/>
  </si>
  <si>
    <t>Agree with chairman’s assessment.</t>
    <phoneticPr fontId="2" type="noConversion"/>
  </si>
  <si>
    <t>Fine with the update.</t>
    <phoneticPr fontId="2" type="noConversion"/>
  </si>
  <si>
    <t>Samsung</t>
    <phoneticPr fontId="2" type="noConversion"/>
  </si>
  <si>
    <t>Editorial. Given no Rel-15 editor's alignment CR, we suggest to discuss this for Rel-16 editor's alignment CR.</t>
    <phoneticPr fontId="2" type="noConversion"/>
  </si>
  <si>
    <t>Not necessary. Current spec is clear.</t>
    <phoneticPr fontId="2" type="noConversion"/>
  </si>
  <si>
    <t xml:space="preserve"> Not essential.</t>
    <phoneticPr fontId="2" type="noConversion"/>
  </si>
  <si>
    <t>Ok to discuss in RAN1#101-e.</t>
    <phoneticPr fontId="2" type="noConversion"/>
  </si>
  <si>
    <t>Not essential.</t>
    <phoneticPr fontId="2" type="noConversion"/>
  </si>
  <si>
    <t>Not essential.</t>
    <phoneticPr fontId="2" type="noConversion"/>
  </si>
  <si>
    <t>Not necessary. Since similar issue is already raised in Rel-16 MB1 agenda, it can be discussed there.</t>
    <phoneticPr fontId="2" type="noConversion"/>
  </si>
  <si>
    <t>Not necessary. The raised issue would fall into configuration error case</t>
    <phoneticPr fontId="2" type="noConversion"/>
  </si>
  <si>
    <t>OK to discuss in RAN1#101-e.</t>
    <phoneticPr fontId="2" type="noConversion"/>
  </si>
  <si>
    <t>OK to discuss in RAN1#101-e. This may have RAN2 implication.</t>
    <phoneticPr fontId="2" type="noConversion"/>
  </si>
  <si>
    <t>No need for Rel-15. Can discuss it for Rel-16 editor's alignment CR.</t>
    <phoneticPr fontId="2" type="noConversion"/>
  </si>
  <si>
    <t>Not necessary. The raised issue would fall into configuration error case.</t>
    <phoneticPr fontId="2" type="noConversion"/>
  </si>
  <si>
    <t>Not necessary.</t>
  </si>
  <si>
    <t>OK to discuss in RAN1#101-e</t>
    <phoneticPr fontId="2" type="noConversion"/>
  </si>
  <si>
    <t>Not necessary</t>
    <phoneticPr fontId="2" type="noConversion"/>
  </si>
  <si>
    <t>Not necessary.</t>
    <phoneticPr fontId="2" type="noConversion"/>
  </si>
  <si>
    <t xml:space="preserve">Alignment between 38.822 and 38.306. We suggest to leave it up to RAN2. 
</t>
    <phoneticPr fontId="2" type="noConversion"/>
  </si>
  <si>
    <t>We suggest to discuss it for Rel-16 editor's alignment CR.</t>
    <phoneticPr fontId="2" type="noConversion"/>
  </si>
  <si>
    <t>Not neccesary.</t>
    <phoneticPr fontId="2" type="noConversion"/>
  </si>
  <si>
    <t>NTT DOCOMO</t>
    <phoneticPr fontId="2" type="noConversion"/>
  </si>
  <si>
    <t>Discussion is unnecessary. Although SlotFormatCombinationsPerCell is an optional parameter, the parameter is provided when the UE is congfigured to monitor DCI format 2_0.</t>
    <phoneticPr fontId="2" type="noConversion"/>
  </si>
  <si>
    <t>OK to discuss in this meeting or later</t>
    <phoneticPr fontId="2" type="noConversion"/>
  </si>
  <si>
    <t>OK to discuss in this meeting</t>
    <phoneticPr fontId="2" type="noConversion"/>
  </si>
  <si>
    <t>OK to discuss later</t>
    <phoneticPr fontId="2" type="noConversion"/>
  </si>
  <si>
    <t>Issue 1: OK to discuss later
Issue 2: Discussion is unnecessary. The configuration is invalid in the ccurent spec.
Issue 3: Discussion is unnecessary. This proposal seems to be a new UE behaviour.</t>
    <phoneticPr fontId="2" type="noConversion"/>
  </si>
  <si>
    <t>Discussion is unnecessary.212 spec is saying 'per layer'. No issue is assumed.</t>
    <phoneticPr fontId="2" type="noConversion"/>
  </si>
  <si>
    <t>Discussion is unnecessary. n is UL slot index.</t>
    <phoneticPr fontId="2" type="noConversion"/>
  </si>
  <si>
    <t>Discussion is unnecessary. Current spec seems to be aligned with proposal. If some companies have different view, we are fine to discuss in this meeting or later.</t>
    <phoneticPr fontId="2" type="noConversion"/>
  </si>
  <si>
    <t>OK to discuss or capture directly (since this CR is editorial one)</t>
    <phoneticPr fontId="2" type="noConversion"/>
  </si>
  <si>
    <t>This CR should be discussed in this meeting.
In the current specification, clear definition of 'PUCCH group' is not captured. 'PUCCH group' is used in RAN2 spec. Issue related to RAN2 spec. should be solved preferentially.
We believe that this CR is RAN1 common understanding and hence easy to agree.</t>
    <phoneticPr fontId="2" type="noConversion"/>
  </si>
  <si>
    <t>OK to discuss in this meeting. UE behavior in the case discussed in this CR should be clarified.</t>
    <phoneticPr fontId="2" type="noConversion"/>
  </si>
  <si>
    <t>OK to discuss the second issue in this meeting.</t>
    <phoneticPr fontId="2" type="noConversion"/>
  </si>
  <si>
    <t xml:space="preserve">Discussion is unnecessary. </t>
    <phoneticPr fontId="2" type="noConversion"/>
  </si>
  <si>
    <t>The correction is only RRC parameter name change and can be handled by the editor directly.</t>
    <phoneticPr fontId="2" type="noConversion"/>
  </si>
  <si>
    <r>
      <t xml:space="preserve">Agree with Mr Chairman to discuss in future meeting.
</t>
    </r>
    <r>
      <rPr>
        <sz val="8"/>
        <color theme="1"/>
        <rFont val="Arial"/>
        <family val="2"/>
      </rPr>
      <t>Resubmission from RAN1#100bis-e.</t>
    </r>
    <phoneticPr fontId="2" type="noConversion"/>
  </si>
  <si>
    <r>
      <t xml:space="preserve">Agree with Mr Chairman to discuss in future meeting.
</t>
    </r>
    <r>
      <rPr>
        <sz val="8"/>
        <rFont val="Arial"/>
        <family val="2"/>
      </rPr>
      <t xml:space="preserve">Not an essential correction.  </t>
    </r>
    <phoneticPr fontId="2" type="noConversion"/>
  </si>
  <si>
    <t>Fine to have discussion in RAN1#101-e.</t>
    <phoneticPr fontId="2" type="noConversion"/>
  </si>
  <si>
    <r>
      <t xml:space="preserve">We think the correction is not neccesary.
</t>
    </r>
    <r>
      <rPr>
        <sz val="8"/>
        <color theme="1"/>
        <rFont val="Arial"/>
        <family val="2"/>
      </rPr>
      <t>Not an essential correction since there is nothing wrong with the current spec.</t>
    </r>
    <phoneticPr fontId="2" type="noConversion"/>
  </si>
  <si>
    <r>
      <t xml:space="preserve">We think the correction is not neccesary.
</t>
    </r>
    <r>
      <rPr>
        <sz val="8"/>
        <color theme="1"/>
        <rFont val="Arial"/>
        <family val="2"/>
      </rPr>
      <t>It is a resubmission from RAN1#100bis-e and the proposed change is NBC.</t>
    </r>
    <phoneticPr fontId="2" type="noConversion"/>
  </si>
  <si>
    <r>
      <t xml:space="preserve">Agree with Mr Chairman to discuss in future meeting.
</t>
    </r>
    <r>
      <rPr>
        <sz val="8"/>
        <rFont val="Arial"/>
        <family val="2"/>
      </rPr>
      <t>Not an essential correction.</t>
    </r>
    <phoneticPr fontId="2" type="noConversion"/>
  </si>
  <si>
    <r>
      <t xml:space="preserve">Agree with Mr Chairman to discuss in future meeting.
</t>
    </r>
    <r>
      <rPr>
        <sz val="8"/>
        <rFont val="Arial"/>
        <family val="2"/>
      </rPr>
      <t>Fine to have some clarification.</t>
    </r>
    <phoneticPr fontId="2" type="noConversion"/>
  </si>
  <si>
    <r>
      <t xml:space="preserve">Agree with Mr Chairman to discuss in future meeting.
</t>
    </r>
    <r>
      <rPr>
        <sz val="8"/>
        <rFont val="Arial"/>
        <family val="2"/>
      </rPr>
      <t>Fine to have some clarifications.</t>
    </r>
    <phoneticPr fontId="2" type="noConversion"/>
  </si>
  <si>
    <r>
      <t xml:space="preserve">Agree with Mr Chairman to discuss in future meeting.
</t>
    </r>
    <r>
      <rPr>
        <sz val="8"/>
        <rFont val="Arial"/>
        <family val="2"/>
      </rPr>
      <t>Only editorial, not an essential correction.</t>
    </r>
    <phoneticPr fontId="2" type="noConversion"/>
  </si>
  <si>
    <t>Agree with Mr Chairman to discuss in future meeting.
Fine to have some clarification.</t>
    <phoneticPr fontId="2" type="noConversion"/>
  </si>
  <si>
    <r>
      <t xml:space="preserve">We think the correction is not neccesary.
</t>
    </r>
    <r>
      <rPr>
        <sz val="8"/>
        <rFont val="Arial"/>
        <family val="2"/>
      </rPr>
      <t xml:space="preserve">
It is a resubmission from RAN1#100bis-e and the proposed change is NBC.</t>
    </r>
    <phoneticPr fontId="2" type="noConversion"/>
  </si>
  <si>
    <r>
      <rPr>
        <b/>
        <sz val="8"/>
        <color rgb="FF0000FF"/>
        <rFont val="Arial"/>
        <family val="2"/>
      </rPr>
      <t xml:space="preserve">Prefer to handle similar changes in one thread if possible. </t>
    </r>
    <r>
      <rPr>
        <sz val="8"/>
        <rFont val="Arial"/>
        <family val="2"/>
      </rPr>
      <t xml:space="preserve">
The correction belongs to "nice to have" in our view and it is a resubmission from RAN1#100bis-e.</t>
    </r>
    <phoneticPr fontId="2" type="noConversion"/>
  </si>
  <si>
    <t>Agree with Mr Chairman to discuss in future meeting.</t>
    <phoneticPr fontId="2" type="noConversion"/>
  </si>
  <si>
    <r>
      <t xml:space="preserve">We think the correction is not neccesary.
</t>
    </r>
    <r>
      <rPr>
        <sz val="8"/>
        <rFont val="Arial"/>
        <family val="2"/>
      </rPr>
      <t xml:space="preserve">In general, gNB shall not have a CSI reporting based on de-activated / released CSI-RS.  gNB shall avoid potential risk of mis-configuration.
The same priniciple is applied, e.g. gNB shall not have a AP reporting over P CSI-RS which has been released. </t>
    </r>
    <phoneticPr fontId="2" type="noConversion"/>
  </si>
  <si>
    <r>
      <t xml:space="preserve">We think the correction is not neccesary.
</t>
    </r>
    <r>
      <rPr>
        <sz val="8"/>
        <rFont val="Arial"/>
        <family val="2"/>
      </rPr>
      <t>There is only one CORESET#0 in one CC, the proposed clarification is the current understanding, and no need to change the specs.</t>
    </r>
    <phoneticPr fontId="2" type="noConversion"/>
  </si>
  <si>
    <r>
      <t xml:space="preserve">We think the correction is not neccesary.
</t>
    </r>
    <r>
      <rPr>
        <sz val="8"/>
        <rFont val="Arial"/>
        <family val="2"/>
      </rPr>
      <t>As no UE behavior is defined for explicit BFD RS after receiving BFR response, there is no need to update the specs to add something like "UE stops monitoring" (UE is free to do this with current specs).</t>
    </r>
    <phoneticPr fontId="2" type="noConversion"/>
  </si>
  <si>
    <r>
      <rPr>
        <b/>
        <sz val="8"/>
        <color rgb="FFFF0000"/>
        <rFont val="Arial"/>
        <family val="2"/>
      </rPr>
      <t>We think the correction is not neccesary.</t>
    </r>
    <r>
      <rPr>
        <sz val="8"/>
        <rFont val="Arial"/>
        <family val="2"/>
      </rPr>
      <t xml:space="preserve">
The spec is already clear that "When the UE is configured with multi-slot and single-slot PDSCH scheduling, the triggered aperiodic ZP CSI-RS is </t>
    </r>
    <r>
      <rPr>
        <sz val="8"/>
        <color rgb="FFFF0000"/>
        <rFont val="Arial"/>
        <family val="2"/>
      </rPr>
      <t>applied to all the slot(s) of the PDSCH scheduled by the PDCCH</t>
    </r>
    <r>
      <rPr>
        <sz val="8"/>
        <rFont val="Arial"/>
        <family val="2"/>
      </rPr>
      <t xml:space="preserve"> containing the trigger."</t>
    </r>
    <phoneticPr fontId="2" type="noConversion"/>
  </si>
  <si>
    <r>
      <t xml:space="preserve">Agree with Mr Chairman to discuss in future meeting.
</t>
    </r>
    <r>
      <rPr>
        <sz val="8"/>
        <rFont val="Arial"/>
        <family val="2"/>
      </rPr>
      <t xml:space="preserve">
Not an essential correction.</t>
    </r>
    <phoneticPr fontId="2" type="noConversion"/>
  </si>
  <si>
    <r>
      <t xml:space="preserve">We think the change is not neccessry.
</t>
    </r>
    <r>
      <rPr>
        <sz val="8"/>
        <rFont val="Arial"/>
        <family val="2"/>
      </rPr>
      <t>Single layer transmission can be assumed for UCI on PUSCH without UL-SCH.</t>
    </r>
    <phoneticPr fontId="2" type="noConversion"/>
  </si>
  <si>
    <r>
      <t xml:space="preserve">We think the change is not neccessry.
</t>
    </r>
    <r>
      <rPr>
        <sz val="8"/>
        <rFont val="Arial"/>
        <family val="2"/>
      </rPr>
      <t>The current spec is clear.</t>
    </r>
    <phoneticPr fontId="2" type="noConversion"/>
  </si>
  <si>
    <t>Agree with Mr Chairman to discuss in future meeting.</t>
    <phoneticPr fontId="2" type="noConversion"/>
  </si>
  <si>
    <r>
      <rPr>
        <b/>
        <sz val="8"/>
        <color rgb="FF0000FF"/>
        <rFont val="Arial"/>
        <family val="2"/>
      </rPr>
      <t>Prefer to handle similar changes in one thread if possible.</t>
    </r>
    <r>
      <rPr>
        <sz val="8"/>
        <rFont val="Arial"/>
        <family val="2"/>
      </rPr>
      <t xml:space="preserve">
The correction improves spec clarity but does not impact implementation.</t>
    </r>
    <phoneticPr fontId="2" type="noConversion"/>
  </si>
  <si>
    <r>
      <t xml:space="preserve">Agree with Mr Chairman to discuss in future meeting.
</t>
    </r>
    <r>
      <rPr>
        <sz val="8"/>
        <rFont val="Arial"/>
        <family val="2"/>
      </rPr>
      <t xml:space="preserve">
Not an essential correction.</t>
    </r>
    <phoneticPr fontId="2" type="noConversion"/>
  </si>
  <si>
    <t>Prefe to have an email discussion and conclude the issue raised in the contribution.</t>
    <phoneticPr fontId="2" type="noConversion"/>
  </si>
  <si>
    <t>Prefe to have an email discussion and conclude the issue raised in the CR.</t>
    <phoneticPr fontId="2" type="noConversion"/>
  </si>
  <si>
    <r>
      <rPr>
        <b/>
        <sz val="8"/>
        <color rgb="FF0000FF"/>
        <rFont val="Arial"/>
        <family val="2"/>
      </rPr>
      <t xml:space="preserve">Prefer to have an email discussion . </t>
    </r>
    <r>
      <rPr>
        <sz val="8"/>
        <rFont val="Arial"/>
        <family val="2"/>
      </rPr>
      <t xml:space="preserve">
According to the current spec, the UE may </t>
    </r>
    <r>
      <rPr>
        <b/>
        <sz val="8"/>
        <rFont val="Arial"/>
        <family val="2"/>
      </rPr>
      <t>discard MIB or SIB1 and cannot camp on the cell</t>
    </r>
    <r>
      <rPr>
        <sz val="8"/>
        <rFont val="Arial"/>
        <family val="2"/>
      </rPr>
      <t xml:space="preserve"> if the symbol direction for the CORESET of Type0-PDCCH CSS set is indicated as uplink by tdd-UL-DL-ConfigurationCommon, or tdd-UL-DL-ConfigurationDedicated. Moreover, there will be </t>
    </r>
    <r>
      <rPr>
        <b/>
        <sz val="8"/>
        <rFont val="Arial"/>
        <family val="2"/>
      </rPr>
      <t>some restrictions on network deployment</t>
    </r>
    <r>
      <rPr>
        <sz val="8"/>
        <rFont val="Arial"/>
        <family val="2"/>
      </rPr>
      <t xml:space="preserve"> with respect to the TDD UL/DL configuration or the number of SSBs that can be transmitted at the gNB.</t>
    </r>
    <phoneticPr fontId="2" type="noConversion"/>
  </si>
  <si>
    <r>
      <rPr>
        <b/>
        <sz val="8"/>
        <color rgb="FF0000FF"/>
        <rFont val="Arial"/>
        <family val="2"/>
      </rPr>
      <t xml:space="preserve">Prefer to have an email discussion. </t>
    </r>
    <r>
      <rPr>
        <sz val="8"/>
        <rFont val="Arial"/>
        <family val="2"/>
      </rPr>
      <t xml:space="preserve">
It relates to interpretation of PDSCH rate matching capabilities and will have an impact to implementation.</t>
    </r>
    <phoneticPr fontId="2" type="noConversion"/>
  </si>
  <si>
    <r>
      <t xml:space="preserve">Fine to have discussion in RAN1#101-e.
</t>
    </r>
    <r>
      <rPr>
        <sz val="8"/>
        <rFont val="Arial"/>
        <family val="2"/>
      </rPr>
      <t>The correction only has an impact to a corner case.</t>
    </r>
    <phoneticPr fontId="2" type="noConversion"/>
  </si>
  <si>
    <r>
      <rPr>
        <b/>
        <sz val="8"/>
        <color rgb="FF0000FF"/>
        <rFont val="Arial"/>
        <family val="2"/>
      </rPr>
      <t xml:space="preserve">Prefer to handle similar changes in one thread if possible. </t>
    </r>
    <r>
      <rPr>
        <sz val="8"/>
        <rFont val="Arial"/>
        <family val="2"/>
      </rPr>
      <t xml:space="preserve">
The correction does not seems to be controvervial given similar changes have already been endorsed before.</t>
    </r>
    <phoneticPr fontId="2" type="noConversion"/>
  </si>
  <si>
    <t>We think the change is not neccessry.</t>
  </si>
  <si>
    <r>
      <rPr>
        <b/>
        <sz val="8"/>
        <color rgb="FF0000FF"/>
        <rFont val="Arial"/>
        <family val="2"/>
      </rPr>
      <t xml:space="preserve">Prefer to handle similar changes in one thread if possible. </t>
    </r>
    <r>
      <rPr>
        <sz val="8"/>
        <rFont val="Arial"/>
        <family val="2"/>
      </rPr>
      <t xml:space="preserve">
The intention of this CR is to align the UE behavior between 38.213 and 38.214 with respect to power control parameters for type 1 configured grant transmission and the same wording has already been used in 38.213 eslewhere for similar cases.</t>
    </r>
    <phoneticPr fontId="2" type="noConversion"/>
  </si>
  <si>
    <r>
      <t xml:space="preserve">Agree with Mr Chairman to discuss in future meeting.
</t>
    </r>
    <r>
      <rPr>
        <sz val="8"/>
        <color theme="1"/>
        <rFont val="Arial"/>
        <family val="2"/>
      </rPr>
      <t xml:space="preserve">
Resubmission from RAN1#100bis-e.</t>
    </r>
    <phoneticPr fontId="2" type="noConversion"/>
  </si>
  <si>
    <t>MTK</t>
  </si>
  <si>
    <t>OK to discuss it in this meeting.</t>
  </si>
  <si>
    <t>Not essential.</t>
  </si>
  <si>
    <t>Support to discuss the issue in this meeting, together with x4260. Also fine to handle it as R16 CR.</t>
  </si>
  <si>
    <t>Support to discuss the issue in this meeting, together with x4205. Also fine to handle it as R16 CR.</t>
  </si>
  <si>
    <t>Can be part of alignment CR.</t>
  </si>
  <si>
    <t>OK to discuss it in this meeting. Can be a R16 CR if there is no consensus in R15.</t>
  </si>
  <si>
    <t>We are fine to have the clarification. When SearchSpaceId other than 0 is configured for pagingSearchSpace, TS 38.305 has clearly defined the PDCCH monitoring occasion for paging in a PO corresponds to an SSB. However, it seems the QCL relation between PDCCHs/PDSCHs for paging and the corresponding SSBs are not explicitly defined in current specification.</t>
  </si>
  <si>
    <t xml:space="preserve">Discuss in future meeting. 
Technical wise, we don't believe there is any issue. </t>
  </si>
  <si>
    <t xml:space="preserve">Discuss in future meeting. Technical wise do not agree with the CR. </t>
  </si>
  <si>
    <t xml:space="preserve">Discuss in RAN1#101b meeting is OK. Technically this looks acceptable.  </t>
  </si>
  <si>
    <t xml:space="preserve">Prefer to discuss in this meeting. </t>
  </si>
  <si>
    <t xml:space="preserve">Prefer to discuss in future meeting. Techniclaly we don't see the need of this CR - system is not broken. </t>
  </si>
  <si>
    <t xml:space="preserve">Prefer discuss in future meeting. </t>
  </si>
  <si>
    <t xml:space="preserve">Discuss in future meeting. Not essential change. </t>
  </si>
  <si>
    <t xml:space="preserve">Discuss in future meeting. Issue is that that when TCI of CORESE/PUCCH switches between PDCCH slot and PDSCH slot, clarification is needed whether PDSCH should follow PDCCH TCI configuratio in PDCCH slot of PDSCH slot.  Technical wise agree with the CR. </t>
  </si>
  <si>
    <t xml:space="preserve">Discuss in future meeting. Issue is that when TCI of PUCCH switches between PDCCH slot and PUSCH slot, whether PUSCH scheduled by 0-0 follows PUCCH TCI in PDCCH slot or PUSCH slot. Proposal is to follow PUSCH slot. Technical wise agree with the CR. </t>
  </si>
  <si>
    <t xml:space="preserve">Discuss in future meeting. Proposal is to not allow UL symbols in 2 TRS symbols in a slot. Looks acceptable. </t>
  </si>
  <si>
    <t xml:space="preserve">Discuss in future meeting. Needs to check with mobility group whether QCL between SSB and CSI-RS for mobility involves only QCL-type D. If yes, the proposal is OK. </t>
  </si>
  <si>
    <t xml:space="preserve">Discuss in future meeting.  Technical wise, do not agree with the CR. System is not broken. </t>
  </si>
  <si>
    <t xml:space="preserve">Discuss in future meeting. </t>
  </si>
  <si>
    <t xml:space="preserve">Discuss in this or future meeting are both fine. Technical wise it is a valid clarification. </t>
  </si>
  <si>
    <t>Discuss in future meeting. Technically do not see necessity of this. System is not broken. Any garbage CSI can be handled by NW.</t>
  </si>
  <si>
    <t xml:space="preserve">Discuss in future meeting. Technically do not agree with the CR. Only active BWP should be updated. </t>
  </si>
  <si>
    <t xml:space="preserve">Discuss in future meeting. Technical content is agreeable. </t>
  </si>
  <si>
    <t xml:space="preserve">Discuss in future meeting. Do not agree with the proposal technically. UE should always monitor BFD-RS. </t>
  </si>
  <si>
    <t>OK to discuss in this meeting together with ZTE and HW's CRs</t>
    <phoneticPr fontId="2" type="noConversion"/>
  </si>
  <si>
    <t>The issue was brought up in Rel-16 URLLC discussion and companies have different understandings. We think it necessary to have some discussion/conclusion. We are fine to discuss later.</t>
    <phoneticPr fontId="2" type="noConversion"/>
  </si>
  <si>
    <t>Suggest to discuss in this meeting</t>
    <phoneticPr fontId="2" type="noConversion"/>
  </si>
  <si>
    <t>Given that there is no agreement/specification preclude multiple layers for PUSCH w/o UL-SCH, we cannot assume 1-layer only for this case. We think discussion is needed at least to clarify the understanding whether multi-layer transmission is allowed for PUSCH transmission w/o UL-SCH.</t>
    <phoneticPr fontId="2" type="noConversion"/>
  </si>
  <si>
    <t>As analyzed in the cover page, for mixed numerology case, even if we iinterpret slot n-K1 as DL slot(s) overlapping with UL slot slot n-K1, the pseudo code is not clear in the example shown in the figure.</t>
    <phoneticPr fontId="2" type="noConversion"/>
  </si>
  <si>
    <t>ok for discussion in future meeting</t>
    <phoneticPr fontId="2" type="noConversion"/>
  </si>
  <si>
    <t>We think the spec is clear and the CR is not needed.</t>
    <phoneticPr fontId="2" type="noConversion"/>
  </si>
  <si>
    <t>With the conclusion in previous meeting, the same issue should not be discussed for Rel-15. For Rel-16, we are discussing the same issue for PUSCH repetition type B, and we can discuss PUSCH slot-aggregation (repetition type A) after we conclude the solution for repetition type B.</t>
    <phoneticPr fontId="2" type="noConversion"/>
  </si>
  <si>
    <t>We do not think the CR is needed and it is NBC.</t>
    <phoneticPr fontId="2" type="noConversion"/>
  </si>
  <si>
    <t>OK to discuss in this meeting for Rel-16</t>
    <phoneticPr fontId="2" type="noConversion"/>
  </si>
  <si>
    <t>We do not think the CR is needed.</t>
    <phoneticPr fontId="2" type="noConversion"/>
  </si>
  <si>
    <t>This CR is essential as SRS power control formula in current spec is incorrect when separate power control state is configured for SRS. 
OK to discuss in future meeting.</t>
    <phoneticPr fontId="2" type="noConversion"/>
  </si>
  <si>
    <t>Probably better to go to Rel-16. 
For the changes themselves,  rather than mentioning the two lists, we think the changes could be simplified, e.g. by deleting"by failureDetectionResources" in RLM part and by replacing "by failureDetectionResources" with ", through a corresponding set of RadioLinkMonitoringRS, for link recovery" in BFR part.</t>
    <phoneticPr fontId="2" type="noConversion"/>
  </si>
  <si>
    <t>Probably we missed something, while it seems that QCL properties for paging PDCCH has been captured in the context of CORESET in TS 38.213. Therfore we would like to understand better how the existing text would cause problem. (Note that QCL properties for PDCCH has dramatically changed around RAN1#95 due to discussion related especially to CORESET0, which might not be able to fit RAN1#91 agreement well.)</t>
    <phoneticPr fontId="2" type="noConversion"/>
  </si>
  <si>
    <t>We agree with OPPO that the current spec is clear.</t>
    <phoneticPr fontId="2" type="noConversion"/>
  </si>
  <si>
    <t>Fine to discuss this issue in this meeting</t>
    <phoneticPr fontId="2" type="noConversion"/>
  </si>
  <si>
    <t>We are open to discuss this issue in this meeting, while have a feeling that the existing text would not cause confusion.</t>
    <phoneticPr fontId="2" type="noConversion"/>
  </si>
  <si>
    <t xml:space="preserve">Agreed with vivo, better not to touch that part in Rel-15 since there is no conflict between 211 and 214. </t>
    <phoneticPr fontId="2" type="noConversion"/>
  </si>
  <si>
    <t>We should resolve this issue, either to confirm that there is no speciall handling for PUCCH after CBRA BFR as pointed out by vivo (which implied by existing spec) or to adopt changes in R1-2004205/R1-R1-2004260</t>
    <phoneticPr fontId="2" type="noConversion"/>
  </si>
  <si>
    <t>Not essential correction.</t>
    <phoneticPr fontId="2" type="noConversion"/>
  </si>
  <si>
    <t>Support Moderator's initial view</t>
    <phoneticPr fontId="2" type="noConversion"/>
  </si>
  <si>
    <t>Not needed. Agreed with vivo, such configuration would not be given when QCL type D is not applicable</t>
    <phoneticPr fontId="2" type="noConversion"/>
  </si>
  <si>
    <t>Same as the comments for R1-2004205</t>
    <phoneticPr fontId="2" type="noConversion"/>
  </si>
  <si>
    <t>It seems the current text describes the intended behavior pursued by the change.</t>
    <phoneticPr fontId="2" type="noConversion"/>
  </si>
  <si>
    <t>Fine to discuss this issue in this meeting. It is something leftover from the naming update, so it seems clear what the parameter targeting to.</t>
    <phoneticPr fontId="2" type="noConversion"/>
  </si>
  <si>
    <t>Existing text is fine, i.e. it describe QCL assumption for "CORSET 0" and is silent on BWP.</t>
    <phoneticPr fontId="2" type="noConversion"/>
  </si>
  <si>
    <t>It is not essetial in Rel-15. Of course can be discussed in NR-U for any issue identified there.</t>
    <phoneticPr fontId="2" type="noConversion"/>
  </si>
  <si>
    <t>Not essential correction. Could be pursued in Rel-16.</t>
    <phoneticPr fontId="2" type="noConversion"/>
  </si>
  <si>
    <t>The second and the third change are not essential change. Besides, in general we believe the spec is fine even without the first change, while could live with it if majority companies want to adopt this change.</t>
    <phoneticPr fontId="2" type="noConversion"/>
  </si>
  <si>
    <t>Fine to discuss this issue in this meeting. The first part of changes seem not needed while the second part (deleting SP-CSI-RNTI) can be adopted.</t>
    <phoneticPr fontId="2" type="noConversion"/>
  </si>
  <si>
    <t>Not essetial correction</t>
    <phoneticPr fontId="2" type="noConversion"/>
  </si>
  <si>
    <t>Better to be pursued in Rel-16 as commented by Nokia</t>
    <phoneticPr fontId="2" type="noConversion"/>
  </si>
  <si>
    <t>Though we still believe the changes in this draft CR is technically correct and should be reflected in Rel-15 (since what specified in the spec now is clearly different from what commonly understood by RAN1 people), given companies seems not willing to process it under Rel-15 context, we would instead pursue the change for Rel-16 in the following to relieve the amount of accumulating CRs.</t>
    <phoneticPr fontId="2" type="noConversion"/>
  </si>
  <si>
    <t>Would need some time to check whether this tern is defined in any of RAN1/RAN2 specs</t>
    <phoneticPr fontId="2" type="noConversion"/>
  </si>
  <si>
    <t>Our understanding is inlined with the proposed conclusion in general, while we would prefer to capture the main bullets only if soething is to be documented.</t>
    <phoneticPr fontId="2" type="noConversion"/>
  </si>
  <si>
    <t>The first proposal is clear in the spec and the second proposal could be discussed under the other thread for UL skipping</t>
    <phoneticPr fontId="2" type="noConversion"/>
  </si>
  <si>
    <t>Not needed, the current definition for "UCI type" has cover the case this CR trying to handle.</t>
    <phoneticPr fontId="2" type="noConversion"/>
  </si>
  <si>
    <t>Based on the current spec, gNB shall not indicate the concern symbol(s) to be uplink.</t>
    <phoneticPr fontId="2" type="noConversion"/>
  </si>
  <si>
    <t>It looks like the existing text is clear (only for bitmap type indication)</t>
    <phoneticPr fontId="2" type="noConversion"/>
  </si>
  <si>
    <t>Fine to discuss this issue in the meeting.</t>
    <phoneticPr fontId="2" type="noConversion"/>
  </si>
  <si>
    <t>ASUSTeK</t>
    <phoneticPr fontId="2" type="noConversion"/>
  </si>
  <si>
    <t>Editorial</t>
  </si>
  <si>
    <t>Agree with Chairman assessment.</t>
  </si>
  <si>
    <t>Prefer to discuss: behavior is not clear.</t>
  </si>
  <si>
    <t>OK to discuss</t>
  </si>
  <si>
    <t>In our understanding, this is essential, and should be discussed. If the UE follows the specification, and follows its configuration, CB-BFR will not work - only if UEs deviate from the standard, the system would work. We would be interested to understand why this would not be essential.</t>
  </si>
  <si>
    <t>Ok with Chairman assesment. Note that the same issue applies between two consecutive slots, in case TRS burst is two slots.</t>
  </si>
  <si>
    <t>Prefer to discuss - the capability description is unclear.</t>
  </si>
  <si>
    <t>Editorial, no need to discuss?</t>
  </si>
  <si>
    <t>The current descrition in 38.306 is ambiguous whether 'sp-CSI-RS' indicates UE supporting SP NZP CSI-RS, SP ZP CSI-RS or both.  
So this is an essential correction to the spec to avoid any ambiguity when the UE supports the capability 'sp-CSI-RS'.</t>
  </si>
  <si>
    <r>
      <rPr>
        <sz val="8"/>
        <color theme="8"/>
        <rFont val="Arial"/>
        <family val="2"/>
      </rPr>
      <t xml:space="preserve"> OK to be adopted  (possibly as alignment CR in Rel-16?)</t>
    </r>
    <r>
      <rPr>
        <sz val="8"/>
        <rFont val="Arial"/>
        <family val="2"/>
      </rPr>
      <t xml:space="preserve">
A non-controversial CR. It adds one misisng for timeline. The rest of corrections are clairificaitons, and editorial.</t>
    </r>
  </si>
  <si>
    <r>
      <rPr>
        <sz val="8"/>
        <color theme="8"/>
        <rFont val="Arial"/>
        <family val="2"/>
      </rPr>
      <t>The correction is needed, even if postponed later.</t>
    </r>
    <r>
      <rPr>
        <sz val="8"/>
        <rFont val="Arial"/>
        <family val="2"/>
      </rPr>
      <t xml:space="preserve">
It is non-controverial and straigthforward in our view. The starting slot for PUCCH for SR and CSI is missing, in case of PUCCH repetiiton.</t>
    </r>
  </si>
  <si>
    <r>
      <rPr>
        <b/>
        <sz val="8"/>
        <color rgb="FFFF0000"/>
        <rFont val="Arial"/>
        <family val="2"/>
      </rPr>
      <t>CR is not needed</t>
    </r>
    <r>
      <rPr>
        <sz val="8"/>
        <rFont val="Arial"/>
        <family val="2"/>
      </rPr>
      <t xml:space="preserve">
In both clauses in this CR,  almost at the end of each clause,  the calculaiton of rate matching output sequence Er is based on EUCI. The number of layers, NL, in considered in calculation of EUCI. Hence, the correction of CR is not needed and if adopted, would result to a rwong calculation of rate matchign parameters.
The CR, if adopted, could result in NBC issues.
</t>
    </r>
  </si>
  <si>
    <r>
      <rPr>
        <b/>
        <sz val="8"/>
        <color rgb="FFFF0000"/>
        <rFont val="Arial"/>
        <family val="2"/>
      </rPr>
      <t xml:space="preserve"> CR is not needed.</t>
    </r>
    <r>
      <rPr>
        <sz val="8"/>
        <rFont val="Arial"/>
        <family val="2"/>
      </rPr>
      <t xml:space="preserve">
Agree with Chairman analysis. There is no ambiguity. In 9.2.3, it is clearly defined which slot corresponds to reception of PDSCH:
TS 38.213, Section 9.2.3
For a SPS PDSCH reception ending in slot n , the UE transmits the PUCCH in slot n+k  where k  is provided by the PDSCH-to-HARQ_feedback timing indicator field, if present, in a DCI format activating the SPS PDSCH reception. 
</t>
    </r>
  </si>
  <si>
    <r>
      <rPr>
        <b/>
        <sz val="8"/>
        <color rgb="FFFF0000"/>
        <rFont val="Arial"/>
        <family val="2"/>
      </rPr>
      <t>CR is not needed.</t>
    </r>
    <r>
      <rPr>
        <sz val="8"/>
        <rFont val="Arial"/>
        <family val="2"/>
      </rPr>
      <t xml:space="preserve">
The CR suggest to inlcude DL SPS Release for Out-of-order HARQ. Correct or not, it was not included so far and, not only inclusion of that  need justifications due to lack of associated PDSCH (it is a HARQ to release command), but also due to introducing a new behaviour would potentially create NBC issues.</t>
    </r>
  </si>
  <si>
    <t>CR is not essential. 
The clarification in CR, could be understood from the exisitng text. From the description in in Subclause 6.3.1.4.1 it is clear E refers to EUCI.</t>
  </si>
  <si>
    <r>
      <rPr>
        <sz val="8"/>
        <color theme="8"/>
        <rFont val="Arial"/>
        <family val="2"/>
      </rPr>
      <t>Ok to adopt CR (possibly as aligment CR in Rel-16?)</t>
    </r>
    <r>
      <rPr>
        <sz val="8"/>
        <rFont val="Arial"/>
        <family val="2"/>
      </rPr>
      <t xml:space="preserve">
A non-controversial CR. There is an error in indexing that the CR corrects.</t>
    </r>
  </si>
  <si>
    <t>OK to discuss in this meeting.</t>
  </si>
  <si>
    <r>
      <rPr>
        <b/>
        <sz val="8"/>
        <color theme="8"/>
        <rFont val="Arial"/>
        <family val="2"/>
      </rPr>
      <t xml:space="preserve">We request to treat this contribution. </t>
    </r>
    <r>
      <rPr>
        <b/>
        <sz val="8"/>
        <rFont val="Arial"/>
        <family val="2"/>
      </rPr>
      <t>We realized the Conclusion in RAN1 is not clear. Due to exisitng UEs supporting PUSCH repetiton, it is cruicial to get a clarity how to interpret the involved features as the NW vendor. Otherwise, we have a unclear situation for Rel-15 that would create problems not only for Rel-15 UEs, but also Rel-16 UEs. Therefore, we need to agree on how to interpret the conclusion. More details in contribution. But in summary:</t>
    </r>
    <r>
      <rPr>
        <sz val="8"/>
        <rFont val="Arial"/>
        <family val="2"/>
      </rPr>
      <t xml:space="preserve">
•The Conclusion in RAN1#96 with respect to A-CSI multiplexing in PUSCH repetition can be interpreted differently:
 o</t>
    </r>
    <r>
      <rPr>
        <u/>
        <sz val="8"/>
        <rFont val="Arial"/>
        <family val="2"/>
      </rPr>
      <t>Interpretation 1</t>
    </r>
    <r>
      <rPr>
        <sz val="8"/>
        <rFont val="Arial"/>
        <family val="2"/>
      </rPr>
      <t>: When a UE is configured with PUSCH slot aggregation, A-CSI report cannot be triggered by a DCI scheduling a PUSCH transmission.
 o</t>
    </r>
    <r>
      <rPr>
        <u/>
        <sz val="8"/>
        <rFont val="Arial"/>
        <family val="2"/>
      </rPr>
      <t>Interpretation 2</t>
    </r>
    <r>
      <rPr>
        <sz val="8"/>
        <rFont val="Arial"/>
        <family val="2"/>
      </rPr>
      <t xml:space="preserve">: When a UE is configured with PUSCH slot aggregation, A-CSI report can be triggered by a DCI scheduling a PUSCH transmission, but A-CSI report cannot be repeated in aggregated PUSCHs.
•A-CSI reporting on PUSCH and PUSCH repetition of scheduled PUSCH, each is a mandatory feature.
•Interpretation 1 requires implementing one of the following:
 oIntroduce a new capability as combination of the two features.
 oAdopt a CR that the combination of these two features is not supported in Rel-15.
•Interpretation 2 requires a decision on which PUSCH (e.g.  1st or last) is multiplexed with A-CSI.
</t>
    </r>
  </si>
  <si>
    <t>A clarification CR.
The question is that can "second number of slots" applicable to  "one slot"? In our understanding, there is no problem. But maybe it can be checked with Editor and be considered in alignment CR if needed.</t>
  </si>
  <si>
    <t>Discussion paper for R1-2004614</t>
  </si>
  <si>
    <r>
      <rPr>
        <sz val="8"/>
        <color rgb="FFFF0000"/>
        <rFont val="Arial"/>
        <family val="2"/>
      </rPr>
      <t>CR is not needed.</t>
    </r>
    <r>
      <rPr>
        <sz val="8"/>
        <rFont val="Arial"/>
        <family val="2"/>
      </rPr>
      <t xml:space="preserve">
Our understanding from the spec is as follows and therefore, our assessment is that the CR is not needed.
When spec states "UCI on the same type that the UE would transmit in PUCCHs...", this doesnt mean that mix of UCIs are not allowed. PUCCH1 include UCI1=AN. PUCCH2 includes UCI2=AN&amp; CSI. Both PUCCHs would have UCI on the same type ,i.e AN,  although these is some other UCI. </t>
    </r>
  </si>
  <si>
    <t>We prefer to make clarification in the specs.</t>
  </si>
  <si>
    <t>OK to discuss in this meeting</t>
  </si>
  <si>
    <t>OK to discuss in future meeting</t>
  </si>
  <si>
    <t>QUALCOMM</t>
  </si>
  <si>
    <t>OK to discuss over email in RAN1 101-e</t>
  </si>
  <si>
    <t>Ok to discuss in future meeting</t>
  </si>
  <si>
    <t>Not Essential</t>
  </si>
  <si>
    <t>Current spec is clear. The CR is not essential.</t>
  </si>
  <si>
    <t>Ok to discuss in this meeting.</t>
  </si>
  <si>
    <t xml:space="preserve">We think this CR is essential for Rel-15 and should be discussed over email in RAN1 101-e. 
When a SP resource is deactivated, it means that the gNB does not need the CSI measured from that resource. So, UE should refrain from reporting CSI associated with that resource. However, spec is unclear on this point. 
</t>
  </si>
  <si>
    <t>We think this CR is essential and it should be discussed over email in RAN1 101-e
Without this clarification, gNB and UE may have different understandings on CORESET 0 beam when switching to a new active BWP after RACH is performed on the old active BWP. The spec is unclear on whether CORESET 0 beam reset by RACH should be applied to current active BWP or to all BWPs containing CORESET 0</t>
  </si>
  <si>
    <t xml:space="preserve">We think this CR is essential and should be discussed over email in RAN1 101-e. 
Without this clarification, UE and gNB may have different understanding on reported L1-RSRP. Similar issue has been clarified for L1-SINR in R16. Same clafification should be made for L1-RSRP. And we proposed in R15 CR this time, since some companies commented it may not belong to R16 when similar issue for L1-SINR is discussed in R16. </t>
  </si>
  <si>
    <t>Discuss over email in RAN1 101-e</t>
  </si>
  <si>
    <t xml:space="preserve">OK to discuss over email in RAN1 101-e. </t>
  </si>
  <si>
    <t xml:space="preserve">NBC change to deployed Rel-15 UEs. </t>
  </si>
  <si>
    <t>OK to discuss during this meeting</t>
    <phoneticPr fontId="2" type="noConversion"/>
  </si>
  <si>
    <t>Agreed that this is not an essential for this meeting.</t>
  </si>
  <si>
    <t>OK to discuss during this meeting.</t>
    <phoneticPr fontId="2" type="noConversion"/>
  </si>
  <si>
    <t>This is NBC CR that will impact deployed Rel-15 UEs. 
The isolated impact mentioned that both gNB and UE may have implemented this CR. This seems not true for UE because the conflicting UL/DL was considered as an error case and UE did not need to implement anything. This CR asks UE to implement extra checking and skipping of Type0-PDCCH CSS if conflict occurs.</t>
  </si>
  <si>
    <t>This is not essential for this meeting.</t>
  </si>
  <si>
    <t>OK to discuss during the meeting</t>
    <phoneticPr fontId="2" type="noConversion"/>
  </si>
  <si>
    <t xml:space="preserve">OK to discuss over email in RAN1 101-e for Rel-16. </t>
  </si>
  <si>
    <t>Spreadtrum</t>
    <phoneticPr fontId="2" type="noConversion"/>
  </si>
  <si>
    <t>Agree with chairman’s recommendation.</t>
  </si>
  <si>
    <t>Yes. Agree with chairman’s recommendation.</t>
    <phoneticPr fontId="2" type="noConversion"/>
  </si>
  <si>
    <t>The current spec doesn't cause ambiguity to us.</t>
    <phoneticPr fontId="2" type="noConversion"/>
  </si>
  <si>
    <t>OK to discuss in this meeting.</t>
    <phoneticPr fontId="2" type="noConversion"/>
  </si>
  <si>
    <t>Not essential, agree with chairman’s recommendation.</t>
    <phoneticPr fontId="2" type="noConversion"/>
  </si>
  <si>
    <t>Agree with chairman’s recommendation. Editorial correction.</t>
    <phoneticPr fontId="2" type="noConversion"/>
  </si>
  <si>
    <t>Agree with chairman’s recommendation.
Agree with vivo's comments.</t>
    <phoneticPr fontId="2" type="noConversion"/>
  </si>
  <si>
    <t>not essential, agree with chairman’s recommendation.</t>
    <phoneticPr fontId="2" type="noConversion"/>
  </si>
  <si>
    <t>Current spec is clear, the CR is not needed.</t>
    <phoneticPr fontId="2" type="noConversion"/>
  </si>
  <si>
    <t>Agree with the CR in principle.</t>
    <phoneticPr fontId="2" type="noConversion"/>
  </si>
  <si>
    <t>Agree with chairman’s recommendation. A similar issue is discussed in NR-U. it can be up to gNB implementation.</t>
    <phoneticPr fontId="2" type="noConversion"/>
  </si>
  <si>
    <t>Agree with chairman’s recommendation. It can be easy to be conclude.</t>
    <phoneticPr fontId="2" type="noConversion"/>
  </si>
  <si>
    <t>Yes. Agree with chairman’s recommendation. It is esselntial issue.</t>
    <phoneticPr fontId="2" type="noConversion"/>
  </si>
  <si>
    <t>Agree with chairman’s recommendation. It is not essential.</t>
    <phoneticPr fontId="2" type="noConversion"/>
  </si>
  <si>
    <t>Agree with chairman’s recommendation. Alignment CR.</t>
    <phoneticPr fontId="2" type="noConversion"/>
  </si>
  <si>
    <t>Agree with chairman’s recommendation. It can be easy to conclude.</t>
    <phoneticPr fontId="2" type="noConversion"/>
  </si>
  <si>
    <t>Agree with chairman’s recommendation. It is essential and corrections can be made based on RAN2 conclusion.</t>
    <phoneticPr fontId="2" type="noConversion"/>
  </si>
  <si>
    <t>Agree with chairman’s recommendation. Not essential</t>
    <phoneticPr fontId="2" type="noConversion"/>
  </si>
  <si>
    <t>Agree with chairman’s recommendation.It is not essential.</t>
    <phoneticPr fontId="2" type="noConversion"/>
  </si>
  <si>
    <t xml:space="preserve">Agree with chairman’s recommendation. 
Type-0 PDCCH CSS is indicated by PBCH. For some initial access UE, it cannot get the information of symbol directions. </t>
    <phoneticPr fontId="2" type="noConversion"/>
  </si>
  <si>
    <t>Agree with chairman’s recommendation.It seems not essential.</t>
    <phoneticPr fontId="2" type="noConversion"/>
  </si>
  <si>
    <t>NEC</t>
  </si>
  <si>
    <r>
      <t xml:space="preserve">There is a description on PUCCH group in 38.300 as follows:
</t>
    </r>
    <r>
      <rPr>
        <i/>
        <sz val="8"/>
        <rFont val="Arial"/>
        <family val="2"/>
      </rPr>
      <t>secondary PUCCH group (a group of SCells whose PUCCH signalling is associated with the PUCCH on the PUCCH SCell)</t>
    </r>
    <r>
      <rPr>
        <sz val="8"/>
        <rFont val="Arial"/>
        <family val="2"/>
      </rPr>
      <t xml:space="preserve">
Therefore, further definition in RAN1 spec seems unnecessary.</t>
    </r>
  </si>
  <si>
    <t>In LTE, alignment/clarification was generrally done to only the latest version with magic word for former versions. It would be good to define a procedure for NR.</t>
  </si>
  <si>
    <t>Essential but editorial in nature. Supportive of the CR but it would be treated in Rel-16 editorial CR.</t>
  </si>
  <si>
    <t>The existing specification should be cover the nominal operational scenario. The CR proposed to add the case for non-zero SS, and  although the changes seem eidtorial, the CR could be perceived as adding a new case that is not supported in specification. Therefore, we suggest to discuss this as part of Rel-16 and for Rel-15 do not make changes.</t>
  </si>
  <si>
    <t>Editorial. May be good to create separate email thread to discuss all editorial corrections.</t>
  </si>
  <si>
    <t xml:space="preserve">Should be Rel-16. CR won't help to Rel-15. </t>
  </si>
  <si>
    <t xml:space="preserve">Not needed. Seems a corner case scenario. </t>
  </si>
  <si>
    <t xml:space="preserve">Should be Rel-16 CR.  CR won't help to Rel-15. </t>
  </si>
  <si>
    <t>May not be ciritical for beam selection considering same power allocation in practical NW.</t>
  </si>
  <si>
    <t>Not an essential correction. This seems essentially a misconfiguration, and should be avoided by gNB scheduler.</t>
  </si>
  <si>
    <t xml:space="preserve">Okay to discuss this later. This can be viewed as editorial change. </t>
  </si>
  <si>
    <t>Not essential. Can be considerd as misconfiguration.</t>
  </si>
  <si>
    <t>Okay to discuss this in this meeting</t>
  </si>
  <si>
    <t>This is NBC change. CR is not needed</t>
  </si>
  <si>
    <t>Not essential. Can be viewed as editorial change.</t>
  </si>
  <si>
    <t xml:space="preserve">Can be viewed as editorial change. </t>
  </si>
  <si>
    <t>Not an essential correction, plus, it is likely resulting in a NBC-change.</t>
  </si>
  <si>
    <t>If deemed essential, it should be handled directly in RAN2.</t>
  </si>
  <si>
    <t>Not essential. Text in 213 does not contradict description in 214, and thus, reading both specs should not cause any confusion.</t>
  </si>
  <si>
    <t>Intel</t>
  </si>
  <si>
    <t xml:space="preserve">Okay to discuss in this meeting_x000D_
</t>
  </si>
  <si>
    <t>Agree with Chairman's recommendation. 
This case is analogous to the case of OOO between PUSCH w/ UL-SCH and PUSCH w/o UL-SCH, and during R15 CR phase, it was agreed to allow OOO for such scenarios. Thus, OOO betewen PDSCH and SPS release HARQ-ACK flows should be allowed by similar logic. Additionally, this seems to potentially cause an NBC-change.</t>
  </si>
  <si>
    <t xml:space="preserve">Not essential. Current spec is clear._x000D_
</t>
  </si>
  <si>
    <t xml:space="preserve">May not be needed. gNB is likely assume pessimistic case of 'non-coheret' capability which is proposed in CR. </t>
  </si>
  <si>
    <t>May not be needed. gNB is likely assume the pessimistic case of smallest SCS from all CCs to count CSI-RS resources, which is the same as proposed in CR</t>
  </si>
  <si>
    <t>Should be Rel-16 clarification. For Rel-15, gNB should reconfigure BFD RS considering Bcoperation with old Rel-15 UEs.</t>
  </si>
  <si>
    <t>Rejected for Rel-15</t>
    <phoneticPr fontId="2" type="noConversion"/>
  </si>
  <si>
    <t>Rejected for Rel-15</t>
    <phoneticPr fontId="2" type="noConversion"/>
  </si>
  <si>
    <t>Rejected for Rel-15 but consider for Rel-16 (in RAN1#102-e)</t>
    <phoneticPr fontId="2" type="noConversion"/>
  </si>
  <si>
    <t>Further consider for Rel-15 in future meetings</t>
    <phoneticPr fontId="2" type="noConversion"/>
  </si>
  <si>
    <t>Rejected for Rel-15
Note: This issue will be dealt with Rel.16 eMIMO maintenance MB1 email thread#3 (issue#10).</t>
    <phoneticPr fontId="2" type="noConversion"/>
  </si>
  <si>
    <t>This is a discussion paper for 4615, 4616, and 4617</t>
    <phoneticPr fontId="2" type="noConversion"/>
  </si>
  <si>
    <t>[101-e-NR-7.1CRs-14] 
Moderator's initial view</t>
    <phoneticPr fontId="2" type="noConversion"/>
  </si>
  <si>
    <t>* Note: Grey color indicates the draft CRs which are already allocated for separate email discussions [101-e-NR-7.1CRs-01] ~ [101-e-NR-7.1CRs-13].</t>
    <phoneticPr fontId="2" type="noConversion"/>
  </si>
  <si>
    <t>We think a reasonable gNB configuration is that SlotFormatCombinationsPerCell is configured if UE is configured to monitor DCI format 2_0. Even if SlotFormatCombinationsPerCell is  not configured if UE is configured to monitor DCI format 2_0, it can be up to UE implementation whether to monitor DCI format 2_0. So the CR is not needed.</t>
    <phoneticPr fontId="2" type="noConversion"/>
  </si>
  <si>
    <t>Further consider for Rel-15 in future meetings
(The CR completes the timeline definitions which we think essential for Rel-15.)</t>
    <phoneticPr fontId="2" type="noConversion"/>
  </si>
  <si>
    <r>
      <t xml:space="preserve">Further consider for Rel-15 in future meetings
(There were different understandings on whether PUSCH frequency hopping can be enabled for PUSCH scheduled by DCI format 0_0 if </t>
    </r>
    <r>
      <rPr>
        <i/>
        <sz val="8"/>
        <rFont val="Arial"/>
        <family val="2"/>
      </rPr>
      <t>frequencyHopping</t>
    </r>
    <r>
      <rPr>
        <sz val="8"/>
        <rFont val="Arial"/>
        <family val="2"/>
      </rPr>
      <t xml:space="preserve"> is not configured or inter-slot frequency hopping is configured. We should at least discuss and conclude RAN1's common understanding to avoid unclear UE behavior.)</t>
    </r>
    <phoneticPr fontId="2" type="noConversion"/>
  </si>
  <si>
    <t>Further consider for Rel-15 in future meetings
(Based on the comments during preparation phase, several companies commented that multi-layer transmission is not applied to PUSCH without UL-SCH. However, we do not have such agreements or spec texts. So at least we should discuss and conclude RAN1's common understanding to avoid unclear UE behavior.)</t>
    <phoneticPr fontId="2" type="noConversion"/>
  </si>
  <si>
    <t>We do not agree with the CR since we think out-of-order does not apply to SPS PDSCH release.</t>
    <phoneticPr fontId="2" type="noConversion"/>
  </si>
  <si>
    <t>Further consider for Rel-15 in future meetings
(We agree with the CR.)</t>
    <phoneticPr fontId="2" type="noConversion"/>
  </si>
  <si>
    <t>Further consider for Rel-15 in future meetings
(From the pseudo code, UL slot n-K1 is a slot index. However, regardless whether it is a DL slot index or an UL slot index, there may be problem in case of mixed numerology case. Some companies commented that the current specification is interpreted as a PDSCH reception in the duration of UL slot n-K1. However, even with this understanding, it is possible that a SPS PDSCH goes across multiple UL slots and then there are SPS PDSCH receptions in multiple UL slots leading to unintended HARQ-ACK codebook.)</t>
    <phoneticPr fontId="2" type="noConversion"/>
  </si>
  <si>
    <r>
      <t>Further consider for Rel-15 in future meetings
(PUCCH repetition for SR and CSI are already supported in current specification but  PUCCH resource determination for SR and CSI are missing for PUCCH repetition</t>
    </r>
    <r>
      <rPr>
        <strike/>
        <sz val="8"/>
        <rFont val="Arial"/>
        <family val="2"/>
      </rPr>
      <t xml:space="preserve"> in current specification </t>
    </r>
    <r>
      <rPr>
        <sz val="8"/>
        <rFont val="Arial"/>
        <family val="2"/>
      </rPr>
      <t>which should be fixed.)</t>
    </r>
  </si>
  <si>
    <t xml:space="preserve">Suggest to reject for Rel.15. Our view is that this is an optimization, not essential. System is not broken. </t>
  </si>
  <si>
    <t>Suggest discuss for Rel.15 in future meeting. In our view the CR is essential as SRS power control formula in current spec is incorrect when separate power control state is configured for SRS. 
OK to discuss in future meeting.</t>
  </si>
  <si>
    <t>Rejected for Rel-15 but consider for Rel-16 (in RAN1#102-e), or
Further consider for Rel-15 in future meetings
This CR is editorial one but correct update. We are OK with either way,</t>
    <phoneticPr fontId="2" type="noConversion"/>
  </si>
  <si>
    <t>Rejected for Rel-15
The current specification is saying 'per layer'. N_L is not needed in the rate-matching formula.</t>
    <phoneticPr fontId="2" type="noConversion"/>
  </si>
  <si>
    <t>Rejected for Rel-15
This CR is a new scheudling restriction, i.e. NBC change.</t>
    <phoneticPr fontId="2" type="noConversion"/>
  </si>
  <si>
    <t xml:space="preserve">Further consider for Rel-15 in future meetings. Companies have different views on Rel-15 behavior. The behavior need to be clarified. </t>
    <phoneticPr fontId="2" type="noConversion"/>
  </si>
  <si>
    <t>Rejected for Rel-15 but consider for Rel-16 (in RAN1#102-e)</t>
    <phoneticPr fontId="2" type="noConversion"/>
  </si>
  <si>
    <t xml:space="preserve">Further consider for Rel-15 in future meetings. Companies have different views on Rel-15 behavior. The behavior need to be clarified. </t>
    <phoneticPr fontId="2" type="noConversion"/>
  </si>
  <si>
    <t>Rejected for Rel-15 but consider for Rel-16 (in RAN1#102-e)</t>
    <phoneticPr fontId="2" type="noConversion"/>
  </si>
  <si>
    <t xml:space="preserve">Further consider for Rel-15 in future meetings and at least a conclusion is needed to align the understadning on this issue and  the reason is provided below:
From the first round of comments, it seems different understanding on this issue is on the table:
1) Configuration error: gNB will not configure to monitor DCI 2_0 with empty list for SFI combination per cell. If considering this configuration as error case, a UE does nothing and thus not monitor DCI 2_0 for this error case.
2) Configuration is OK but UE doesn't monitor DCI 2_0: in this case, the DCI 2_0 won't occupy one size budget;
3) Configuration is OK but it's up to UE implementation for DCI 2_0 monitoring: it will be not clear whether DCI 2_0 will occupy size budget or not.
</t>
    <phoneticPr fontId="2" type="noConversion"/>
  </si>
  <si>
    <t>Agree in principle
Further consider for Rel-15 in future meetings</t>
  </si>
  <si>
    <t>We are okay to discuss, prefer Alt. 2
Further consider for Rel-15 in future meetings</t>
  </si>
  <si>
    <t xml:space="preserve">We would like to have UE expectation clarified. That is, in a slot, when duplexing direction is changed between 2 TRS symbols, doess UE still expect both TRS symbols to be transmitted by the NW. </t>
  </si>
  <si>
    <t>This issue is being dealt with Rel.16 eMIMO maintenance MB1 email thread#3</t>
  </si>
  <si>
    <t>Agree in principle
Further consider for Rel-15 in future meetings
Note: this is the same as Ericsson CR  R1-2004205</t>
  </si>
  <si>
    <t>We are okay to discuss it
Further consider for Rel-15 in future meetings</t>
  </si>
  <si>
    <t>The CR is problematic. The issue exists, but the solution proposed by the CR is not complete. Once UE stops BFR, when UE would start again? RadioLinkMonitoringRS may not be configured, and if it is configured, it may need to be updated after the TCI update of PDCCH 
Rejected for Rel-15</t>
  </si>
  <si>
    <t>Qualcomm</t>
    <phoneticPr fontId="2" type="noConversion"/>
  </si>
  <si>
    <t>Further consider for Rel-15 in future meetings</t>
  </si>
  <si>
    <t>Rejected for Rel-15. 
We can further discuss (even for Rel.15) whether/how to clarify the QCL assumption for zero/non-zero CORESET(s) in idle/inactive state, but this is not based on the current draft CR.</t>
  </si>
  <si>
    <t xml:space="preserve">Rejected for Rel-15. </t>
  </si>
  <si>
    <t>Rejected for Rel-15</t>
  </si>
  <si>
    <t>Rejected for Rel-15
The proposed CR is not aligned with the existing specs. Also, do not see the need to optimize the UE behavior for such configurations</t>
    <phoneticPr fontId="2" type="noConversion"/>
  </si>
  <si>
    <t>Further consider for Rel-15 in future meetings
Most of the TPs are just clarifications but some actually clarify necessary timeline conditions.</t>
    <phoneticPr fontId="2" type="noConversion"/>
  </si>
  <si>
    <t>Rejected for Rel-15
The clalifications are not essential.</t>
  </si>
  <si>
    <t>Rejected for Rel-15
This is NBC change</t>
  </si>
  <si>
    <t>Rejected for Rel-15
The clalifications are not essential.</t>
    <phoneticPr fontId="2" type="noConversion"/>
  </si>
  <si>
    <r>
      <t xml:space="preserve">Further consider for Rel-15 in future meetings
</t>
    </r>
    <r>
      <rPr>
        <sz val="8"/>
        <rFont val="游ゴシック"/>
        <family val="2"/>
        <charset val="128"/>
      </rPr>
      <t>We support to clarify that OOO HARQ includes SPS PDSCH release as well</t>
    </r>
  </si>
  <si>
    <t>Further consider for Rel-15 in future meetings
This is an editorial change but is technically correct.</t>
  </si>
  <si>
    <t xml:space="preserve">Rejected for Rel-15. 
This is NBC change. </t>
  </si>
  <si>
    <t>Huawei</t>
    <phoneticPr fontId="2" type="noConversion"/>
  </si>
  <si>
    <t>Agree in principle
Further consider for Rel-15 in future meetings</t>
    <phoneticPr fontId="2" type="noConversion"/>
  </si>
  <si>
    <t>Rejected for Rel-15 but consider for Rel-16 (in RAN1#102-e)</t>
    <phoneticPr fontId="2" type="noConversion"/>
  </si>
  <si>
    <t>Fine to have the discussion under Rel-16 eMIMO</t>
    <phoneticPr fontId="2" type="noConversion"/>
  </si>
  <si>
    <t xml:space="preserve">Further consider for Rel-15. </t>
    <phoneticPr fontId="2" type="noConversion"/>
  </si>
  <si>
    <t>Rejected for Rel-15
As no UE behavior is defined for explicit BFD RS after receiving BFR response, there is no need to update the specs to add something like "UE stops monitoring" (UE is free to do this with current specs).</t>
    <phoneticPr fontId="2" type="noConversion"/>
  </si>
  <si>
    <t xml:space="preserve">Rejected for Rel-15
It is not an essential correction in our view. It addresses a corner configuration case which we don't think is typical for operation. </t>
    <phoneticPr fontId="2" type="noConversion"/>
  </si>
  <si>
    <t>Further consider for Rel-15. 
We are fine to clarify the timeline conditions in the specification.</t>
    <phoneticPr fontId="2" type="noConversion"/>
  </si>
  <si>
    <t>Rejected for Rel-15
First change is editorial one. 'shall' is prefered but current text is also OK.
Second change is not needed since 38.331 says that 'If the field is absent, frequency hopping is not configured'. i.e., the case that FH is indicated but FH is not confiugred is an error case. Capturing error case in spec is not needed in this phase.
Third change seems new feature. If inter-slot FH is configured, FH should not be indicated in the mentioned case.</t>
    <phoneticPr fontId="2" type="noConversion"/>
  </si>
  <si>
    <t>Rejected for Rel-15.
The proposed change are not essential.</t>
    <phoneticPr fontId="2" type="noConversion"/>
  </si>
  <si>
    <t>Further consider for Rel-15. 
We are fine to have dicussions on the second and the third change.</t>
    <phoneticPr fontId="2" type="noConversion"/>
  </si>
  <si>
    <t>Rejected for Rel-15
The change is NBC</t>
    <phoneticPr fontId="2" type="noConversion"/>
  </si>
  <si>
    <t xml:space="preserve">Rejected for Rel-15.
We think the change is not needed as PDSCH release is only to decode DCI so the pipeline processing is not restricted. </t>
    <phoneticPr fontId="2" type="noConversion"/>
  </si>
  <si>
    <t>Further consider for Rel-15 in future meetings
(It may be good to clarify the intended UE behavior. From our understanding, for a PUCCH transmission with associated DCI, there should be sufficient number of symbols available in the first slot. However, for a PUCCH transmission w/o associated DCI, gNB may not be able to ensure sufficient number of symbols in the first slot especially for periodic PUCCH transmissions.)</t>
    <phoneticPr fontId="2" type="noConversion"/>
  </si>
  <si>
    <t>it is not a CR hence cannot be rejected but our understanding is that the gNB can endure the first slot of PUCCH has enough UL symbols.</t>
    <phoneticPr fontId="2" type="noConversion"/>
  </si>
  <si>
    <t>Rejected for Rel-15 but consider for Rel-16 in future meetings.
We think the change is correct but not essential since the possiblity of misinterpretation is low.</t>
    <phoneticPr fontId="2" type="noConversion"/>
  </si>
  <si>
    <t>Further consider for Rel-15. 
We are fine with the change.</t>
    <phoneticPr fontId="2" type="noConversion"/>
  </si>
  <si>
    <t>Rejected for Rel-15
Our understanding is that all cases have already been covered by the current spec.</t>
    <phoneticPr fontId="2" type="noConversion"/>
  </si>
  <si>
    <t>Further consider for Rel-15 in future meetings
The proposed change is for 38.306 hence it cannot be rejected. Since it relates to a RAN1 feature, i.e. interpretation of PDSCH rate matching capabilities, it is preferred to have some discussion in future meetings.</t>
    <phoneticPr fontId="2" type="noConversion"/>
  </si>
  <si>
    <t>Further consider for Rel-15 in future meetings. 
The correction is only RRC parameter name change and can be handled by the editor directly.</t>
    <phoneticPr fontId="2" type="noConversion"/>
  </si>
  <si>
    <t xml:space="preserve">Rejected for Rel-15. 
In our understanding, if UE is with partial coherent capability for 4Tx, the codebook subset for 4port or 2 port can not be full coherent. The current spec is clear eough. </t>
    <phoneticPr fontId="2" type="noConversion"/>
  </si>
  <si>
    <t xml:space="preserve">Rejected for Rel-15.
There is no need to remove the QCL assumption description. Except the QCL assumption, there is also average gain added during the discussion stage.  Then for Alt.2, if the case with absence of CSI-RS configuration, initial access procedure is also included. </t>
    <phoneticPr fontId="2" type="noConversion"/>
  </si>
  <si>
    <t xml:space="preserve">Rejected for Rel-15 but consider for Rel-16 in future meetings.
New UE behavior will be introduced hence it is non-backward compatible with Rel-15. </t>
    <phoneticPr fontId="2" type="noConversion"/>
  </si>
  <si>
    <r>
      <t xml:space="preserve">Further consider for Rel-15 in future meetings
The wording may need some update: The UE is not expected to be configured with UL symbol(s) between the two CSI-RS resources in a slot </t>
    </r>
    <r>
      <rPr>
        <sz val="8"/>
        <color rgb="FFFF0000"/>
        <rFont val="Arial"/>
        <family val="2"/>
      </rPr>
      <t xml:space="preserve">when the corresponding NZP-CSI-RS-ResourceSet configured with trs-Info. </t>
    </r>
    <phoneticPr fontId="2" type="noConversion"/>
  </si>
  <si>
    <t>Rejected for Rel-15 but consider for Rel-16 in future meetings.
We think the change is editorial but useful.</t>
    <phoneticPr fontId="2" type="noConversion"/>
  </si>
  <si>
    <t>Rejected for Rel-15 but consider for Rel-16 in future meetings.
We think the change is editorial but useful.</t>
    <phoneticPr fontId="2" type="noConversion"/>
  </si>
  <si>
    <t>Further consider for Rel-15 in future meetings
We are supportive to confirm it for Rel-15</t>
    <phoneticPr fontId="2" type="noConversion"/>
  </si>
  <si>
    <t xml:space="preserve">Rejected for Rel-15 but consider for Rel-16 in future meetings.
New UE behavior will be introduced hence it is non-backward compatible with Rel-15. </t>
    <phoneticPr fontId="2" type="noConversion"/>
  </si>
  <si>
    <t>Rejected for Rel-15 but consider for Rel-16 in future meetings.
We think the change is useful.</t>
    <phoneticPr fontId="2" type="noConversion"/>
  </si>
  <si>
    <t>Rejected for Rel-15
As there is only one CORESET#0 in one CC, we think there is no need to change the spec.</t>
    <phoneticPr fontId="2" type="noConversion"/>
  </si>
  <si>
    <t xml:space="preserve">Rejected for Rel-15
We don't prefer to have spec changes. In general, gNB shall not have a CSI reporting based on de-activated / released CSI-RS  gNB shall avoid potential risk of mis-configuration. 
The same priniciple is applied, e.g. gNB shall not have a AP reporting over P CSI-RS which has been released. </t>
    <phoneticPr fontId="2" type="noConversion"/>
  </si>
  <si>
    <t>Further consider for Rel-15 in future meetings
Based on the feedback, we understand some companies may think the changes are NBC (although we need to check the current implementation among different companies first) since the current specification has not specified the UE behavior when the link if the symbol direction for the CORESET of Type0-PDCCH CSS set is indicated as uplink by tdd-UL-DL-ConfigurationCommon, or tdd-UL-DL-ConfigurationDedicated. 
However, we would like to sincerely invite each company including the infrastructure vendors, chipset vendors, operators, etc to think about the possible impact to practical network deployment. From our point of view, if we do not make any change, there is no other choice for gNB but to reduce the number of SSBs that can be transmitted which results in degraded DL coverage. It will be good to check whether this is acceptable from practical deployment point of view.</t>
    <phoneticPr fontId="2" type="noConversion"/>
  </si>
  <si>
    <t>Further consider for Rel-15 in future meetings
We don't understand the comment of NBC. The intention of this CR is to align the UE behavior between 38.213 and 38.214 with respect to power control parameters for type 1 configured grant transmission and the same wording has already been used in 38.213 eslewhere for similar cases.</t>
    <phoneticPr fontId="2" type="noConversion"/>
  </si>
  <si>
    <t>Further consider for Rel-15 in future meetings.
The issue raised by this CR seems to be valid from our perspective. We could further consider it in future meetings.</t>
  </si>
  <si>
    <t>ZTE</t>
    <phoneticPr fontId="2" type="noConversion"/>
  </si>
  <si>
    <t>Quickly agree this CR in this meeting or further consider for Rel-15 in future meetings.
Without this CR, the RAN1 spec is not correct and may cause confusion. We fail to understand why a CR trying to correct the RAN1 spec can be rejected.</t>
    <phoneticPr fontId="2" type="noConversion"/>
  </si>
  <si>
    <t>Rejected for Rel-15. 
The reason is that,  for paging, PDSCH DMRS is QCLed with each corresponding SSB instead of SSB identified by intitial access procedure.</t>
    <phoneticPr fontId="9" type="noConversion"/>
  </si>
  <si>
    <t>Rejected for Rel-15. 
As we mentioned before, in Rel-15, from spec perspective, the gNB can NOT identify whether the CBRA is initialized by BFR or others. It should be enhanced in Rel-16 according to the latest RAN2 agreement of introducing an indication for the triggering event of BFR in Msg3 and MsgB.</t>
    <phoneticPr fontId="9" type="noConversion"/>
  </si>
  <si>
    <t>Rejected for Rel-15.
It has obvious that there is isolated impact for both gNB and UE sides. We don't think it should be discussed in such late stage.</t>
    <phoneticPr fontId="2" type="noConversion"/>
  </si>
  <si>
    <t>We are fine to further consider for Rel-15 in future meetings, if no progress in MB1 email thread#3 (Issue#10)</t>
    <phoneticPr fontId="9" type="noConversion"/>
  </si>
  <si>
    <t>We are fine to agree this CR</t>
  </si>
  <si>
    <t>Rejected for Rel-15. 
As we mentioned before, in Rel-15, from spec perspective, the gNB can NOT identify whether the CBRA is initialized by BFR or others. It should be enhanced in Rel-16 according to the latest RAN2 agreement of introducing an indication for the triggering event of BFR in Msg3 and MsgB.</t>
    <phoneticPr fontId="9" type="noConversion"/>
  </si>
  <si>
    <t>Rejected for Rel-15. The current spec is clear.</t>
    <phoneticPr fontId="9" type="noConversion"/>
  </si>
  <si>
    <t>Rejected for Rel-15. The current spec is clear.</t>
    <phoneticPr fontId="9" type="noConversion"/>
  </si>
  <si>
    <t>Rejected for Rel-15
It can be considered to be discussed in RAN2 and specified in TS 38.321 accordingly.</t>
    <phoneticPr fontId="9" type="noConversion"/>
  </si>
  <si>
    <t>Rejected for Rel-15 but consider for Rel-16 (in RAN1#102-e)
Empty list for SFI combination per cell seems to be a corner case. It seems no need to fix a corner case for Rel-15 spec.</t>
  </si>
  <si>
    <t>We are fine to further discuss the 3rd change of this CR. The rest of changes are not essential and can be rejected.</t>
  </si>
  <si>
    <t>Not essential correction and can be considered in Rel-16.</t>
  </si>
  <si>
    <t>We are fine to clarify that whether a UE can receive a DCI format 0_0 with the frequency hopping field in the DCI format 0_0 is set to 1 if frequencyHopping is not provided.</t>
  </si>
  <si>
    <t xml:space="preserve">Rejected for Rel-15. We think current spec is correct even for more than one layers. The number of modulation symbols is calculated per layer, and the spec gives the equation for such claculation. We don't see anything wrong with current spec. </t>
  </si>
  <si>
    <t xml:space="preserve">Rejected for Rel-15. Our understanding is that all the timing is referred to PUCCH slot, and the PDSCH should be ending within the time duration of PUCCH slot. With this understanding, we don't see there is any ambiguity. </t>
  </si>
  <si>
    <t>Rejected for Rel-15. Not essential correction.</t>
  </si>
  <si>
    <t xml:space="preserve">Rejected for Rel-15. Our understanding is Interpretation 1 and it is clear according to the spec. </t>
  </si>
  <si>
    <t xml:space="preserve">Rejected. A second number of slots could be interpreted as one or more slots. No need to further clarification. </t>
  </si>
  <si>
    <t>Further consider for Rel-15 in future meetings
RRC parameter alignment</t>
    <phoneticPr fontId="2" type="noConversion"/>
  </si>
  <si>
    <t xml:space="preserve">Rejected for Rel-15 
The current spec is correct. As discussed several times in Rel-16 UL FPTx, a partial-coherent UE with 4Tx cannot ensure two ports are coherent if it is configured with 2-port transmisison.   Thus In rel-16, if codebook subset is confiugured as partialAndNonCoheren for a UE with 2-port and 4-port SRS resource, the codebook subset for 2-port tranmssion is 'nonCoherent'. The rel-15 wording "A UE reporting its UE capability of 'partialAndNonCoherent' transmission shall not expect to be configured by codebookSubset with 'fullyAndPartialAndNonCoherent' " is very clear and aligned with Rel-16.
In summary, Rel-15 spec is accurate and no chagne is needed. </t>
    <phoneticPr fontId="2" type="noConversion"/>
  </si>
  <si>
    <t xml:space="preserve">Rejected for Rel-15
It has been discussed in Rel-15, but not be agreed. We don't need to reopen the same discussion </t>
    <phoneticPr fontId="2" type="noConversion"/>
  </si>
  <si>
    <t xml:space="preserve">Further consider for Rel-15 in future meetings
It is not good sense to Leave bracket in the spec </t>
    <phoneticPr fontId="2" type="noConversion"/>
  </si>
  <si>
    <t>Rejected for Rel-15
There were similar discussions in Rel-15. No need to reopen similar discusison.</t>
    <phoneticPr fontId="2" type="noConversion"/>
  </si>
  <si>
    <t>Rejected for Rel-15 scine failed to see much difference between the modification and the original wording</t>
    <phoneticPr fontId="2" type="noConversion"/>
  </si>
  <si>
    <t>Further consider for Rel-15 in future meetings
 since clarification is needed to avoid confusion/ambiguity.</t>
    <phoneticPr fontId="2" type="noConversion"/>
  </si>
  <si>
    <t>Further consider for Rel-15 in future meetings
 Some clarification is needed</t>
    <phoneticPr fontId="2" type="noConversion"/>
  </si>
  <si>
    <t>Rejected for Rel-15
It is up to UE implementation</t>
    <phoneticPr fontId="2" type="noConversion"/>
  </si>
  <si>
    <t>Further consider for Rel-15 in future meetings. Some clarification is needed for OOO operations.</t>
    <phoneticPr fontId="2" type="noConversion"/>
  </si>
  <si>
    <t>Samsung</t>
    <phoneticPr fontId="2" type="noConversion"/>
  </si>
  <si>
    <t>Rejected for Rel-15 but consider for Rel-16 (in RAN1#102-e).
Editorial CR. Given no Rel-15 editor's alignment CR, we suggest to discuss this for Rel-16 editor's alignment CR.</t>
    <phoneticPr fontId="2" type="noConversion"/>
  </si>
  <si>
    <t>Rejected for Rel.15
This is obvious that 4Tx UE with partial-coherent UE capability uses non-coherent codebook subset when 2Tx SRS resource is configured.</t>
    <phoneticPr fontId="2" type="noConversion"/>
  </si>
  <si>
    <t>Rejected for Rel.15
It is editorial issue but current spec 211 and 214 are not conflict and not confused each other. Hence current specification is enough as it is.</t>
    <phoneticPr fontId="2" type="noConversion"/>
  </si>
  <si>
    <t>Rejected for Rel.15
This issue was already discussed and was not chosen in Rel.16 eMIMO maintenance. No need to discuss again in Rel.15 as well.</t>
    <phoneticPr fontId="2" type="noConversion"/>
  </si>
  <si>
    <t>Rejected for Rel.15
It can be dealt with gNB implementation.</t>
    <phoneticPr fontId="2" type="noConversion"/>
  </si>
  <si>
    <t>Rejected for Rel.15
This issue will be dealt with Rel.16 eMIMO maintenance MB1 email thread#3.</t>
    <phoneticPr fontId="2" type="noConversion"/>
  </si>
  <si>
    <t>Rejected for Rel.15
This issue will be dealt with Rel.16 eMIMO maintenance MB1 email thread#3.</t>
    <phoneticPr fontId="2" type="noConversion"/>
  </si>
  <si>
    <t>Rejected for Rel.15 but consider for Rel.16
Editorial issue. Treating in Rel.16 is proper and if not it would be rejected.</t>
    <phoneticPr fontId="2" type="noConversion"/>
  </si>
  <si>
    <t>Rejected for Rel.15 but consider for Rel.16
Editorial issue. Treating in Rel.16 is proper and if not it would be rejected.</t>
    <phoneticPr fontId="2" type="noConversion"/>
  </si>
  <si>
    <t>Rejected for Rel.15
Same with Issue#7.</t>
    <phoneticPr fontId="2" type="noConversion"/>
  </si>
  <si>
    <t>Further consider for Rel.15 in future meetings
We think that the proposal can be enhanced by considering the opposite cases together when CSI-RS is active but associated CSI report becomes deactivated. Hence, considering both cases, we can revisit in future meetings.</t>
    <phoneticPr fontId="2" type="noConversion"/>
  </si>
  <si>
    <t>Rejected for Rel.15
Current specification already means that all BWPs associated with CORESET0 will be applied.</t>
    <phoneticPr fontId="2" type="noConversion"/>
  </si>
  <si>
    <t>Rejected for Rel.15
Current specification 38.215 clearly states that the power offset is not considered for calculating L1-RSRP ERPE.</t>
    <phoneticPr fontId="2" type="noConversion"/>
  </si>
  <si>
    <t>Rejected for Rel-15</t>
    <phoneticPr fontId="2" type="noConversion"/>
  </si>
  <si>
    <t xml:space="preserve">Further considered for Rel-15 only for timeline condition. </t>
    <phoneticPr fontId="2" type="noConversion"/>
  </si>
  <si>
    <t>Rejected for Rel-15.
The proposed change are not essential.</t>
    <phoneticPr fontId="2" type="noConversion"/>
  </si>
  <si>
    <t xml:space="preserve">Rejected for Rel-15. 
Current Rel-15 specification works in case of multiple layers as well as single layer. CR is not needed. </t>
    <phoneticPr fontId="2" type="noConversion"/>
  </si>
  <si>
    <t xml:space="preserve">Rejected for Rel-15.
Current specifciation is clear. </t>
    <phoneticPr fontId="2" type="noConversion"/>
  </si>
  <si>
    <t xml:space="preserve">Rejected for Rel-15.
This is not scope of out-of-order HARQ issue since it does not affect proceesing timeline. </t>
    <phoneticPr fontId="2" type="noConversion"/>
  </si>
  <si>
    <t>Rejected for Rel-15.
Current spec is fine. If there is an issue in case of the indicated starting slot to not comprise sufficient symobl(s) available for PUCCH, gNB can takle this issue by idicating the starting slot to comprise sufficient symbols available for PUCCH.</t>
    <phoneticPr fontId="2" type="noConversion"/>
  </si>
  <si>
    <t>Further consider for Rel-15 in future meetings</t>
    <phoneticPr fontId="2" type="noConversion"/>
  </si>
  <si>
    <t>Rejected for Rel-15 but consider for Rel-16 (in RAN1#102-e).
Editorial CR. Given no Rel-15 editor's alignment CR, we suggest to discuss this for Rel-16 editor's alignment CR.</t>
    <phoneticPr fontId="2" type="noConversion"/>
  </si>
  <si>
    <t>Rejected for Rel-15 but consider for Rel-16 (in RAN1#102-e).
Editorial CR. Given no Rel-15 editor's alignment CR, we suggest to discuss this for Rel-16 editor's alignment CR.</t>
    <phoneticPr fontId="2" type="noConversion"/>
  </si>
  <si>
    <r>
      <t xml:space="preserve">Rejected for Rel-15. 
Quoted agreement only say about one or multiple overlapping from "multi-slot PUCCH repetition </t>
    </r>
    <r>
      <rPr>
        <u/>
        <sz val="8"/>
        <color theme="1"/>
        <rFont val="Arial"/>
        <family val="2"/>
      </rPr>
      <t>overlap with</t>
    </r>
    <r>
      <rPr>
        <sz val="8"/>
        <color theme="1"/>
        <rFont val="Arial"/>
        <family val="2"/>
      </rPr>
      <t xml:space="preserve"> </t>
    </r>
    <r>
      <rPr>
        <u/>
        <sz val="8"/>
        <color theme="1"/>
        <rFont val="Arial"/>
        <family val="2"/>
      </rPr>
      <t xml:space="preserve">single/multi-slot </t>
    </r>
    <r>
      <rPr>
        <sz val="8"/>
        <color theme="1"/>
        <rFont val="Arial"/>
        <family val="2"/>
      </rPr>
      <t xml:space="preserve">PUSCH repetition in time". So, current specification already included the agreement well through "PUCCH transmission would </t>
    </r>
    <r>
      <rPr>
        <u/>
        <sz val="8"/>
        <color theme="1"/>
        <rFont val="Arial"/>
        <family val="2"/>
      </rPr>
      <t>overlap with</t>
    </r>
    <r>
      <rPr>
        <sz val="8"/>
        <color theme="1"/>
        <rFont val="Arial"/>
        <family val="2"/>
      </rPr>
      <t xml:space="preserve"> the PUSCH transmission in </t>
    </r>
    <r>
      <rPr>
        <u/>
        <sz val="8"/>
        <color theme="1"/>
        <rFont val="Arial"/>
        <family val="2"/>
      </rPr>
      <t>one or more slots</t>
    </r>
    <r>
      <rPr>
        <sz val="8"/>
        <color theme="1"/>
        <rFont val="Arial"/>
        <family val="2"/>
      </rPr>
      <t>"</t>
    </r>
    <phoneticPr fontId="2" type="noConversion"/>
  </si>
  <si>
    <t>Rejected for Rel-15
The proposed change is to clarify symbol direction for the CORESET for Type0-PDCCH CSS set. However, the current specification is already clearly described that those symbols cannot be indicated as uplink by tdd-UL-DL-ConfigurationCommon, or tdd-UL-DL-ConfigurationDedicated as referred below:
- For a set of symbols of a slot indicated to a UE by pdcch-ConfigSIB1 in MIB for a CORESET for Type0-PDCCH CSS set, the UE does not expect the set of symbols to be indicated as uplink by tdd-UL-DL-ConfigurationCommon, or tdd-UL-DL-ConfigurationDedicated.
Therefore, we don't see any issue. It is truly error case if the UE is indicated UL symbols  for those symbols. The gNB should ensure that those symbols are not indicated as UL symbols.</t>
    <phoneticPr fontId="2" type="noConversion"/>
  </si>
  <si>
    <t>Further consider for Rel-15 in future meetings</t>
    <phoneticPr fontId="2" type="noConversion"/>
  </si>
  <si>
    <t xml:space="preserve">It's okay to discuss in Rel-16. Not essential correction in Rel-15. </t>
    <phoneticPr fontId="2" type="noConversion"/>
  </si>
  <si>
    <t xml:space="preserve">Rejected for Rel-15. 
Transmission could be seen as general term including retransmission. No need to clarify additionally. </t>
    <phoneticPr fontId="2" type="noConversion"/>
  </si>
  <si>
    <t xml:space="preserve">Rejected for Rel-15 but consider for Rel-16 (in RAN1#102-e).
Editorial CR about only first change. Given no Rel-15 editor's alignment CR, we suggest to discuss this for Rel-16 editor's alignment CR.
Other issues are rejected for Rel-15. The other issues correspoind to error case in configuration, so that no critical impact is expected if not addressed. 
</t>
    <phoneticPr fontId="2" type="noConversion"/>
  </si>
  <si>
    <t xml:space="preserve">
Rejected for Rel-15
We don't tihnk additional discussion is needed since current spec is clear enough as below:
For PDCCH reception (38.213), 
- Type2-CSS can be associated with either CORESET with index 0 or CORESET other than 0. current version of 38.213 clearly descibes both cases as below:,
- The UE may assume that the DM-RS antenna port associated with PDCCH receptions in the CORESET configured by pdcch-ConfigSIB1 in MIB, the DM-RS antenna port associated with corresponding PDSCH receptions, and the
corresponding SS/PBCH block are quasi co-located with respect to average gain, QCL-TypeA, and QCL-TypeD properties, when applicable [6, TS 38.214], if the UE is not provided a TCI state indicating quasi co-location information of the DM-RS antenna port for PDCCH reception in the CORESET.
and if COESET is not zero, 
- For a CORESET other than a CORESET with index 0, if a UE has not been provided a configuration of TCI state(s) by tci-statesPDCCH-ToAddList and tci-
StatesPDCCH-ToReleaseList for the CORESET, or has been provided initial configuration of more than one TCI states for the CORESET by tci-StatesPDCCH-ToAddList and tci-StatesPDCCH-ToReleaseList but has not
received a MAC CE activation command for one of the TCI states as described in [11, TS 38.321], the UE assumes that the DM-RS antenna port associated with PDCCH receptions is quasi co-located with the SS/PBCH block the UE identified during the initial access procedure;
For PDSCH reception (38.214) 
- When receiving PDSCH scheduled with SI-RNTI or P-RNTI, the UE may assume that the DM-RS port of PDSCH is quasi co-located with the associated SS/PBCH block with respect to Doppler shift, Doppler spread, average delay, delay spread, spatial RX parameters when applicable.</t>
    <phoneticPr fontId="2" type="noConversion"/>
  </si>
  <si>
    <t>Spreadtrum</t>
    <phoneticPr fontId="2" type="noConversion"/>
  </si>
  <si>
    <t>Rejected for Rel.15
This is minor optimization issue, current spec is not broken and can be dealt with UE implementation.</t>
    <phoneticPr fontId="2" type="noConversion"/>
  </si>
  <si>
    <t>Rejected for Rel-15
This optimization is not necessary.</t>
    <phoneticPr fontId="2" type="noConversion"/>
  </si>
  <si>
    <t>Further consider for Rel-15 in future meetings.
A conclusion should be enough.</t>
    <phoneticPr fontId="2" type="noConversion"/>
  </si>
  <si>
    <t>Rejected for Rel-15
Current spec is clear. There's only one CORESET 0 (per CC), and it can be monitored in different BWPs.</t>
    <phoneticPr fontId="2" type="noConversion"/>
  </si>
  <si>
    <t>Further consider for Rel-15 in future meetings.
It's better to restrict gNB from such configuration, rather than UE to define too many exceptions.</t>
    <phoneticPr fontId="2" type="noConversion"/>
  </si>
  <si>
    <t>Further consider for Rel-15 in future meetings.
Clarification is needed.</t>
    <phoneticPr fontId="2" type="noConversion"/>
  </si>
  <si>
    <t>Rejected for Rel.15
The TP on this CR already means in the current specification.</t>
    <phoneticPr fontId="2" type="noConversion"/>
  </si>
  <si>
    <t>Rejected for Rel.15
The rewording is not necessary.</t>
    <phoneticPr fontId="2" type="noConversion"/>
  </si>
  <si>
    <t>Rejected for Rel-15</t>
    <phoneticPr fontId="2" type="noConversion"/>
  </si>
  <si>
    <t>Rejected for Rel.15
Seems we already have common understanding, this CR is no longer needed.</t>
    <phoneticPr fontId="2" type="noConversion"/>
  </si>
  <si>
    <t xml:space="preserve">Further consider for Rel-15 in future meetings
</t>
    <phoneticPr fontId="2" type="noConversion"/>
  </si>
  <si>
    <r>
      <t>Further consider for Rel-15 in future meetings.</t>
    </r>
    <r>
      <rPr>
        <sz val="8"/>
        <rFont val="宋体"/>
        <family val="3"/>
        <charset val="134"/>
      </rPr>
      <t xml:space="preserve">
</t>
    </r>
    <r>
      <rPr>
        <sz val="8"/>
        <rFont val="Arial"/>
        <family val="2"/>
      </rPr>
      <t>If such configuration is allowed, we would like to see how UE should deal with this configuration.</t>
    </r>
    <phoneticPr fontId="2" type="noConversion"/>
  </si>
  <si>
    <t>Rejected for Rel-15 but consider for Rel-16</t>
    <phoneticPr fontId="2" type="noConversion"/>
  </si>
  <si>
    <t>Further consider for Rel-15 in future meetings
It's editorial.</t>
    <phoneticPr fontId="2" type="noConversion"/>
  </si>
  <si>
    <r>
      <t xml:space="preserve">Further consider for Rel-15 in future meetings
Just remove the bracket, the words "when applicable" is not needed. If the higher layer parameter </t>
    </r>
    <r>
      <rPr>
        <i/>
        <sz val="8"/>
        <rFont val="Arial"/>
        <family val="2"/>
      </rPr>
      <t>isQuasiColocated</t>
    </r>
    <r>
      <rPr>
        <sz val="8"/>
        <rFont val="Arial"/>
        <family val="2"/>
      </rPr>
      <t xml:space="preserve"> is configured, 'QCL-TypeD' is always applicable.</t>
    </r>
    <phoneticPr fontId="2" type="noConversion"/>
  </si>
  <si>
    <t>Rejected for Rel-15</t>
    <phoneticPr fontId="2" type="noConversion"/>
  </si>
  <si>
    <t>Rejected for Rel-16
This optimization is not necessary.</t>
  </si>
  <si>
    <t>Further consider for Rel-15. 
we are fine to clarify the definition.</t>
    <phoneticPr fontId="2" type="noConversion"/>
  </si>
  <si>
    <t>Further consider for Rel-15. 
we are fine to discuss this issue. From the comments from the companies, it seems PUCCH repetitions only apply to PUCCH carrying HARQ-ACK, not to CSI or SR PUCCH. We would like to say PUCCH repetition focus on long PUCCH formats. We never limit it to HARQ-ACK PUCCH onlly.</t>
    <phoneticPr fontId="2" type="noConversion"/>
  </si>
  <si>
    <t>Rejected for Rel-15.
it is common understanding. If no consensus, we are open to give a conclusion for this issue.</t>
    <phoneticPr fontId="2" type="noConversion"/>
  </si>
  <si>
    <t>Rejected for Rel-15</t>
    <phoneticPr fontId="2" type="noConversion"/>
  </si>
  <si>
    <t>Rejected for Rel-15. same reason as other companies, it applies to single layer or multi-layer.</t>
    <phoneticPr fontId="2" type="noConversion"/>
  </si>
  <si>
    <t>Further consider for Rel-15. 
We think it is a missing case for out of order.</t>
    <phoneticPr fontId="2" type="noConversion"/>
  </si>
  <si>
    <t>Correction on PUSCH with a Type 1 configured grant</t>
    <phoneticPr fontId="2" type="noConversion"/>
  </si>
  <si>
    <t>R1-2004158</t>
    <phoneticPr fontId="2" type="noConversion"/>
  </si>
  <si>
    <t>Further consider for Rel-15 in future meetings. 
RRC parameter alignment, all of RRC parameter issues can be handled uniformly by the editor.</t>
    <phoneticPr fontId="2" type="noConversion"/>
  </si>
  <si>
    <t>Further consider for Rel-15 in future meetings.
From our perspective, the issue raised by this CR makes sense. We could further consider it  to make the spec more clear in future meetings.</t>
    <phoneticPr fontId="2" type="noConversion"/>
  </si>
  <si>
    <t>Further consider for Rel-15 in future meetings
The current spec is unclear and we should adress the issue no matter on which CR is based</t>
    <phoneticPr fontId="2" type="noConversion"/>
  </si>
  <si>
    <t>Further consider for Rel-15 in future meetings</t>
    <phoneticPr fontId="2" type="noConversion"/>
  </si>
  <si>
    <t>Rejected for Rel-15 but consider for Rel-16 (in RAN1#102-e). This is purely editorial, which is discouraged for R15 maintenance.</t>
  </si>
  <si>
    <t>Rejected for Rel-15. We think this is covered by the following text in 38.213:
For a CORESET other than a CORESET with index 0, 
- if a UE has not been provided a configuration of TCI state(s) by tci-StatesPDCCH-ToAddList and tci- StatesPDCCH-ToReleaseList for the CORESET, or has been provided initial configuration of more than one TCI states for the CORESET by tci-StatesPDCCH-ToAddList and tci-StatesPDCCH-ToReleaseList but has not received a MAC CE activation command for one of the TCI states as described in [11, TS 38.321], the UE assumes that the DM-RS antenna port associated with PDCCH receptions is quasi co-located with the SS/PBCH block the UE identified during the initial access procedure;</t>
  </si>
  <si>
    <t xml:space="preserve">Further consider in future meeting for Rel-15. Not so critical, although we agree that this clarification would be useful for the future in case partially coherent UEs emerge in the market. </t>
  </si>
  <si>
    <t>Reject for Rel.15. NBC: the CR changes the QCL assumptions the UE may use.</t>
  </si>
  <si>
    <t>Further consider for Rel-15 in future meetings. Essential correction. Potentially unclear UE behaviour.</t>
  </si>
  <si>
    <t>Rejected for Rel-15. Discuss for R16.</t>
  </si>
  <si>
    <t>Further consider for Rel-15 in future meetings. Removing brackets would seem essential.</t>
  </si>
  <si>
    <t>Further consider for Rel-15 in future meetings. Essential correction.</t>
  </si>
  <si>
    <t>The editorial change is non-essential and shall be rejected for Rel-15.</t>
  </si>
  <si>
    <t>The clarification can be further considered for Rel-15 in future meetings.</t>
  </si>
  <si>
    <t>Reject for Rel-15. The change is not essential. gNB implementation follows the signaling order to reach a good performance, but the real network is not ideal, to put such constrain may only lead to high implementation cost in reality.</t>
  </si>
  <si>
    <t>Rejected for Rel-15. The specification is clear: it is stated that "For a CORESET with index 0...", and the reasonable interpretation of that would be "For any CORESET with index 0...".</t>
  </si>
  <si>
    <t>Rejected for Rel-15. There is no motivation why an L1-RSRP measurement would be scaled by any parameter, so adding the text is confusing. The L1-RSRP measurement is defined in 38.215 and the reporting in 38.212.</t>
  </si>
  <si>
    <t>Rejected for Rel-15. The UE should continue to monitor BFD RS, just as the UE continues to monitor for RLM. Any changed be behaviour could be captured in 38.321, which describes how MAC uses the indications.</t>
  </si>
  <si>
    <t>Rejected for Rel-15.
This is a clear mis-configuration that reasonable NW implemenation would not do. If we make an unncessary update for DCI 2_0, there would be many more similar cases such as DCI 2_1.</t>
  </si>
  <si>
    <t xml:space="preserve">Consider for Rel-16.
In general OK. 
Adding one case misisng for timeline. The rest of corrections are clairificaitons, editorial. But it makes it more clear and since, timeline issue is a bit complicated, it is fine to make it clear.
</t>
  </si>
  <si>
    <t>Consider for Rel-16.
Agree with CR.
Starting slot of PUCCH repetiton, is defined only for A/N and it is missing for SR and CSI.</t>
  </si>
  <si>
    <t>Rejected for Rel-15.
In both clauses in this CR,  almost at the end of each clause,  the calculaiton of rate matching output sequence Er is based on EUCI. The number of layers, NL, in considered in calculation of EUCI. Hence, the correction of CR is not needed and if adopted, would result to a wrong calculation of rate matchign parameters.
The CR, if adopted, could result in NBC issues.</t>
  </si>
  <si>
    <t xml:space="preserve">Rejected for Rel-15.
There is no ambiguity. In 9.2.3, it is clearly defined which slot corresponds to reception of PDSCH:
TS 38.213, Section 9.2.3
For a SPS PDSCH reception ending in slot n , the UE transmits the PUCCH in slot n+k  where k  is provided by the PDSCH-to-HARQ_feedback timing indicator field, if present, in a DCI format activating the SPS PDSCH reception. </t>
  </si>
  <si>
    <t>Rejected for Rel-15.
Suggest to inlcude DL SPS Release for Out-of-order HARQ. Correct or not, it was not included and needs justifications, tc to include it, sinc ethere is no PDSCH associated tot his HARQ. (it is a HARQ to release command).</t>
  </si>
  <si>
    <t xml:space="preserve">Rejected for Rel-15
The psec is clear how to detemrine whehter a PUCCH transmisison is valid.
</t>
  </si>
  <si>
    <t>Could Reject CR for Rel-15. OK to consider for Rel-16 if request is high.
CR is not needed really. From the description in in Subclause 6.3.1.4.1 it is clear how to determine E.</t>
  </si>
  <si>
    <t>Consider for Rel-16.
Agree with CR. Good to fix to have correct indexing.</t>
  </si>
  <si>
    <t>Consider for Rel-16.
The clarification really depends on the question below:
The question is that Can "second number of slots" interpreted as "one slot"? :-)</t>
  </si>
  <si>
    <t>See comment on corresponding CRs</t>
  </si>
  <si>
    <t xml:space="preserve">Rejected for Rel-15.
CR is not needed. Already covered. 
The spec says "UCI on the same type that the Ue would transmit in PUCCHs...", this doesnt mean that mix of UCIs are not allowed. PUCCH1 include UCI1=AN. PUCCH2 includes UCI2=AN&amp; CSI. In my reading, both PUCCHs would have UCI on the same type ,i.e AN,  although these is some other UCI. 
</t>
  </si>
  <si>
    <t>We would like to hear UE vendors' views on this, i.e., how they have implemented Rel-15 UEs.</t>
  </si>
  <si>
    <t xml:space="preserve">Rejected for Rel-15.
Should be brought up in RAN2 directly.
</t>
  </si>
  <si>
    <t>Rejected for Rel-15.</t>
  </si>
  <si>
    <t>Reject for Rel-15.</t>
  </si>
  <si>
    <t xml:space="preserve">Not OK with proposed change in R1-2003598 (no need to change SRS equation) but open to discuss the issue in future meeting on whether/how to clarify description of h() </t>
  </si>
  <si>
    <t xml:space="preserve">Rejected for Rel-15. Also ok to discuss in the future meetings targeting similar conclusion to [101-e-NR-7.1CRs-03] </t>
  </si>
  <si>
    <t>Rejected for Rel-15. This can be viewed as misconfiguration.</t>
  </si>
  <si>
    <t xml:space="preserve">Rejected for Rel-15. This is NBC change if agreed. </t>
  </si>
  <si>
    <t>Rejected for Rel-15. Spec is clear</t>
  </si>
  <si>
    <t>Rejected for Rel-15 but consider for Rel-16. This can be viewed as editorial change.</t>
  </si>
  <si>
    <t>Rejected for Rel-15. The spec is clear</t>
  </si>
  <si>
    <t xml:space="preserve">Rejected for Rel-15. The spec covers the case as mentioned in the tdoc (for the first issue). </t>
  </si>
  <si>
    <t xml:space="preserve">Rejected for Rel-15. The spec covers the case as mentioned in the tdoc </t>
  </si>
  <si>
    <t xml:space="preserve">Rejected for Rel-15 but consider for Rel-16. This is editorial change. </t>
  </si>
  <si>
    <t>Further consider for Rel-15 in future meetings It is not clear how to interpret PDSCH reception in an uplink slot n-K_1,c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</si>
</sst>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31">
    <font>
      <sz val="11"/>
      <color theme="1"/>
      <name val="Calibri"/>
      <family val="2"/>
      <charset val="129"/>
      <scheme val="minor"/>
    </font>
    <font>
      <b/>
      <sz val="9"/>
      <color theme="0"/>
      <name val="Arial"/>
      <family val="2"/>
    </font>
    <font>
      <sz val="8"/>
      <name val="Calibri"/>
      <family val="2"/>
      <charset val="129"/>
      <scheme val="minor"/>
    </font>
    <font>
      <sz val="9"/>
      <color indexed="81"/>
      <name val="Tahoma"/>
      <family val="2"/>
    </font>
    <font>
      <b/>
      <u/>
      <sz val="8"/>
      <color rgb="FF0000FF"/>
      <name val="Arial"/>
      <family val="2"/>
    </font>
    <font>
      <sz val="8"/>
      <name val="Arial"/>
      <family val="2"/>
    </font>
    <font>
      <b/>
      <sz val="8"/>
      <color rgb="FF0000FF"/>
      <name val="Arial"/>
      <family val="2"/>
    </font>
    <font>
      <b/>
      <sz val="8"/>
      <color rgb="FFFF0000"/>
      <name val="Arial"/>
      <family val="2"/>
    </font>
    <font>
      <sz val="8"/>
      <color theme="1"/>
      <name val="Arial"/>
      <family val="2"/>
    </font>
    <font>
      <sz val="9"/>
      <name val="Calibri"/>
      <family val="3"/>
      <charset val="134"/>
      <scheme val="minor"/>
    </font>
    <font>
      <sz val="8"/>
      <color rgb="FFC00000"/>
      <name val="Arial"/>
      <family val="2"/>
    </font>
    <font>
      <sz val="8"/>
      <color rgb="FFFF0000"/>
      <name val="Arial"/>
      <family val="2"/>
    </font>
    <font>
      <b/>
      <sz val="8"/>
      <name val="Arial"/>
      <family val="2"/>
    </font>
    <font>
      <sz val="8"/>
      <color theme="8"/>
      <name val="Arial"/>
      <family val="2"/>
    </font>
    <font>
      <b/>
      <sz val="8"/>
      <color theme="8"/>
      <name val="Arial"/>
      <family val="2"/>
    </font>
    <font>
      <u/>
      <sz val="8"/>
      <name val="Arial"/>
      <family val="2"/>
    </font>
    <font>
      <i/>
      <sz val="8"/>
      <name val="Arial"/>
      <family val="2"/>
    </font>
    <font>
      <sz val="10"/>
      <color theme="1"/>
      <name val="Calibri"/>
      <family val="2"/>
      <charset val="129"/>
      <scheme val="minor"/>
    </font>
    <font>
      <sz val="10"/>
      <color theme="1"/>
      <name val="Arial"/>
      <family val="2"/>
    </font>
    <font>
      <strike/>
      <sz val="8"/>
      <name val="Arial"/>
      <family val="2"/>
    </font>
    <font>
      <sz val="8"/>
      <name val="游ゴシック"/>
      <family val="2"/>
      <charset val="128"/>
    </font>
    <font>
      <sz val="8"/>
      <color theme="1"/>
      <name val="Calibri"/>
      <family val="2"/>
      <charset val="129"/>
      <scheme val="minor"/>
    </font>
    <font>
      <b/>
      <sz val="8"/>
      <color theme="0"/>
      <name val="Arial"/>
      <family val="2"/>
    </font>
    <font>
      <sz val="8"/>
      <color theme="1"/>
      <name val="Arial  "/>
    </font>
    <font>
      <sz val="8"/>
      <color theme="1"/>
      <name val="Arial  "/>
      <family val="2"/>
    </font>
    <font>
      <u/>
      <sz val="8"/>
      <color theme="1"/>
      <name val="Arial"/>
      <family val="2"/>
    </font>
    <font>
      <sz val="8"/>
      <name val="宋体"/>
      <family val="3"/>
      <charset val="134"/>
    </font>
    <font>
      <sz val="8"/>
      <color rgb="FF000000"/>
      <name val="Arial"/>
      <family val="2"/>
    </font>
    <font>
      <sz val="11"/>
      <color rgb="FF000000"/>
      <name val="Calibri"/>
      <family val="2"/>
      <charset val="129"/>
      <scheme val="minor"/>
    </font>
    <font>
      <sz val="8"/>
      <name val="Arial"/>
    </font>
    <font>
      <sz val="10"/>
      <color rgb="FF000000"/>
      <name val="Calibri"/>
      <family val="2"/>
      <charset val="129"/>
      <scheme val="minor"/>
    </font>
  </fonts>
  <fills count="5">
    <fill>
      <patternFill patternType="none"/>
    </fill>
    <fill>
      <patternFill patternType="gray125"/>
    </fill>
    <fill>
      <gradientFill degree="90">
        <stop position="0">
          <color rgb="FF75B91A"/>
        </stop>
        <stop position="1">
          <color rgb="FF54AF13"/>
        </stop>
      </gradientFill>
    </fill>
    <fill>
      <patternFill patternType="solid">
        <fgColor theme="0" tint="-0.499984740745262"/>
        <bgColor indexed="64"/>
      </patternFill>
    </fill>
    <fill>
      <patternFill patternType="solid">
        <fgColor rgb="FF808080"/>
        <bgColor rgb="FF000000"/>
      </patternFill>
    </fill>
  </fills>
  <borders count="21">
    <border>
      <left/>
      <right/>
      <top/>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right style="thin">
        <color theme="0"/>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11">
    <xf numFmtId="0" fontId="0" fillId="0" borderId="0" xfId="0">
      <alignment vertical="center"/>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0" fillId="0" borderId="0" xfId="0" applyAlignment="1">
      <alignment vertical="center"/>
    </xf>
    <xf numFmtId="49" fontId="1" fillId="2" borderId="3" xfId="0" applyNumberFormat="1" applyFont="1" applyFill="1" applyBorder="1" applyAlignment="1">
      <alignment horizontal="center" vertical="center" wrapText="1"/>
    </xf>
    <xf numFmtId="0" fontId="0" fillId="0" borderId="0" xfId="0" applyAlignment="1">
      <alignment horizontal="center" vertical="center"/>
    </xf>
    <xf numFmtId="164" fontId="5" fillId="0" borderId="4" xfId="0" applyNumberFormat="1" applyFont="1" applyBorder="1" applyAlignment="1" applyProtection="1">
      <alignment horizontal="center" vertical="top" wrapText="1"/>
      <protection locked="0"/>
    </xf>
    <xf numFmtId="49" fontId="4" fillId="0" borderId="4" xfId="0" applyNumberFormat="1" applyFont="1" applyBorder="1" applyAlignment="1" applyProtection="1">
      <alignment vertical="top" wrapText="1"/>
      <protection locked="0"/>
    </xf>
    <xf numFmtId="0" fontId="5" fillId="0" borderId="4" xfId="0" applyFont="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164" fontId="5" fillId="0" borderId="6" xfId="0" applyNumberFormat="1" applyFont="1" applyBorder="1" applyAlignment="1" applyProtection="1">
      <alignment horizontal="center" vertical="top" wrapText="1"/>
      <protection locked="0"/>
    </xf>
    <xf numFmtId="49" fontId="4" fillId="0" borderId="6" xfId="0" applyNumberFormat="1" applyFont="1" applyBorder="1" applyAlignment="1" applyProtection="1">
      <alignment vertical="top" wrapText="1"/>
      <protection locked="0"/>
    </xf>
    <xf numFmtId="0" fontId="5" fillId="0" borderId="6" xfId="0"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49" fontId="5" fillId="0" borderId="8" xfId="0" applyNumberFormat="1" applyFont="1" applyBorder="1" applyAlignment="1" applyProtection="1">
      <alignment vertical="top" wrapText="1"/>
      <protection locked="0"/>
    </xf>
    <xf numFmtId="164" fontId="5" fillId="0" borderId="9" xfId="0" applyNumberFormat="1" applyFont="1" applyBorder="1" applyAlignment="1" applyProtection="1">
      <alignment horizontal="center" vertical="top" wrapText="1"/>
      <protection locked="0"/>
    </xf>
    <xf numFmtId="49" fontId="4" fillId="0" borderId="9" xfId="0" applyNumberFormat="1"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49" fontId="5" fillId="0" borderId="11" xfId="0" applyNumberFormat="1" applyFont="1" applyBorder="1" applyAlignment="1" applyProtection="1">
      <alignment vertical="top" wrapText="1"/>
      <protection locked="0"/>
    </xf>
    <xf numFmtId="164" fontId="5" fillId="0" borderId="12" xfId="0" applyNumberFormat="1" applyFont="1" applyBorder="1" applyAlignment="1" applyProtection="1">
      <alignment horizontal="center" vertical="top" wrapText="1"/>
      <protection locked="0"/>
    </xf>
    <xf numFmtId="49" fontId="4" fillId="0" borderId="12" xfId="0" applyNumberFormat="1" applyFont="1" applyBorder="1" applyAlignment="1" applyProtection="1">
      <alignment vertical="top" wrapText="1"/>
      <protection locked="0"/>
    </xf>
    <xf numFmtId="49" fontId="5" fillId="0" borderId="13" xfId="0" applyNumberFormat="1" applyFont="1" applyBorder="1" applyAlignment="1" applyProtection="1">
      <alignment vertical="top" wrapText="1"/>
      <protection locked="0"/>
    </xf>
    <xf numFmtId="164" fontId="5" fillId="0" borderId="14" xfId="0" applyNumberFormat="1" applyFont="1" applyBorder="1" applyAlignment="1" applyProtection="1">
      <alignment horizontal="center" vertical="top" wrapText="1"/>
      <protection locked="0"/>
    </xf>
    <xf numFmtId="49" fontId="4" fillId="0" borderId="14" xfId="0" applyNumberFormat="1"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4" xfId="0" applyFont="1" applyFill="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5" fillId="0" borderId="6"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15"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16"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4" xfId="0" applyFont="1" applyFill="1" applyBorder="1" applyAlignment="1" applyProtection="1">
      <alignment vertical="top" wrapText="1"/>
      <protection locked="0"/>
    </xf>
    <xf numFmtId="0" fontId="8" fillId="0" borderId="6" xfId="0" applyFont="1" applyFill="1" applyBorder="1" applyAlignment="1" applyProtection="1">
      <alignment vertical="top" wrapText="1"/>
      <protection locked="0"/>
    </xf>
    <xf numFmtId="0" fontId="8" fillId="0" borderId="12"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0" fillId="0" borderId="4" xfId="0" applyBorder="1">
      <alignment vertical="center"/>
    </xf>
    <xf numFmtId="49" fontId="5" fillId="3" borderId="7" xfId="0" applyNumberFormat="1" applyFont="1" applyFill="1" applyBorder="1" applyAlignment="1" applyProtection="1">
      <alignment vertical="top" wrapText="1"/>
      <protection locked="0"/>
    </xf>
    <xf numFmtId="164" fontId="5" fillId="3" borderId="4" xfId="0" applyNumberFormat="1" applyFont="1" applyFill="1" applyBorder="1" applyAlignment="1" applyProtection="1">
      <alignment horizontal="center" vertical="top" wrapText="1"/>
      <protection locked="0"/>
    </xf>
    <xf numFmtId="49" fontId="4" fillId="3" borderId="4" xfId="0" applyNumberFormat="1" applyFont="1" applyFill="1" applyBorder="1" applyAlignment="1" applyProtection="1">
      <alignment vertical="top" wrapText="1"/>
      <protection locked="0"/>
    </xf>
    <xf numFmtId="0" fontId="5" fillId="3" borderId="4" xfId="0" applyFont="1" applyFill="1" applyBorder="1" applyAlignment="1" applyProtection="1">
      <alignment vertical="top" wrapText="1"/>
      <protection locked="0"/>
    </xf>
    <xf numFmtId="0" fontId="5" fillId="3" borderId="4" xfId="0" applyFont="1" applyFill="1" applyBorder="1" applyAlignment="1" applyProtection="1">
      <alignment horizontal="center" vertical="top" wrapText="1"/>
      <protection locked="0"/>
    </xf>
    <xf numFmtId="0" fontId="5" fillId="3" borderId="9" xfId="0" applyFont="1" applyFill="1" applyBorder="1" applyAlignment="1" applyProtection="1">
      <alignment vertical="top" wrapText="1"/>
      <protection locked="0"/>
    </xf>
    <xf numFmtId="0" fontId="0" fillId="3" borderId="0" xfId="0" applyFill="1">
      <alignment vertical="center"/>
    </xf>
    <xf numFmtId="49" fontId="5" fillId="3" borderId="8" xfId="0" applyNumberFormat="1" applyFont="1" applyFill="1" applyBorder="1" applyAlignment="1" applyProtection="1">
      <alignment vertical="top" wrapText="1"/>
      <protection locked="0"/>
    </xf>
    <xf numFmtId="164" fontId="5" fillId="3" borderId="9" xfId="0" applyNumberFormat="1" applyFont="1" applyFill="1" applyBorder="1" applyAlignment="1" applyProtection="1">
      <alignment horizontal="center" vertical="top" wrapText="1"/>
      <protection locked="0"/>
    </xf>
    <xf numFmtId="49" fontId="4" fillId="3" borderId="9" xfId="0" applyNumberFormat="1" applyFont="1" applyFill="1" applyBorder="1" applyAlignment="1" applyProtection="1">
      <alignment vertical="top" wrapText="1"/>
      <protection locked="0"/>
    </xf>
    <xf numFmtId="0" fontId="5" fillId="3" borderId="9" xfId="0" applyFont="1" applyFill="1" applyBorder="1" applyAlignment="1" applyProtection="1">
      <alignment horizontal="center" vertical="top" wrapText="1"/>
      <protection locked="0"/>
    </xf>
    <xf numFmtId="49" fontId="5" fillId="3" borderId="11" xfId="0" applyNumberFormat="1" applyFont="1" applyFill="1" applyBorder="1" applyAlignment="1" applyProtection="1">
      <alignment vertical="top" wrapText="1"/>
      <protection locked="0"/>
    </xf>
    <xf numFmtId="164" fontId="5" fillId="3" borderId="12" xfId="0" applyNumberFormat="1" applyFont="1" applyFill="1" applyBorder="1" applyAlignment="1" applyProtection="1">
      <alignment horizontal="center" vertical="top" wrapText="1"/>
      <protection locked="0"/>
    </xf>
    <xf numFmtId="49" fontId="4" fillId="3" borderId="12" xfId="0" applyNumberFormat="1" applyFont="1" applyFill="1" applyBorder="1" applyAlignment="1" applyProtection="1">
      <alignment vertical="top" wrapText="1"/>
      <protection locked="0"/>
    </xf>
    <xf numFmtId="0" fontId="5" fillId="3" borderId="12" xfId="0" applyFont="1" applyFill="1" applyBorder="1" applyAlignment="1" applyProtection="1">
      <alignment vertical="top" wrapText="1"/>
      <protection locked="0"/>
    </xf>
    <xf numFmtId="0" fontId="5" fillId="3" borderId="12" xfId="0" applyFont="1" applyFill="1" applyBorder="1" applyAlignment="1" applyProtection="1">
      <alignment horizontal="center" vertical="top" wrapText="1"/>
      <protection locked="0"/>
    </xf>
    <xf numFmtId="0" fontId="17" fillId="0" borderId="0" xfId="0" applyFont="1" applyAlignment="1">
      <alignment vertical="center" wrapText="1"/>
    </xf>
    <xf numFmtId="0" fontId="5" fillId="3" borderId="15"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0" fillId="0" borderId="0" xfId="0" applyFill="1" applyAlignment="1">
      <alignment horizontal="left" vertical="center"/>
    </xf>
    <xf numFmtId="0" fontId="5" fillId="3" borderId="4"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18" fillId="0" borderId="0" xfId="0" applyFont="1">
      <alignment vertical="center"/>
    </xf>
    <xf numFmtId="0" fontId="5" fillId="0" borderId="17" xfId="0" applyFont="1" applyFill="1" applyBorder="1" applyAlignment="1" applyProtection="1">
      <alignment horizontal="left" vertical="top" wrapText="1"/>
      <protection locked="0"/>
    </xf>
    <xf numFmtId="0" fontId="5" fillId="0" borderId="18" xfId="0" applyFont="1" applyFill="1" applyBorder="1" applyAlignment="1" applyProtection="1">
      <alignment vertical="top" wrapText="1"/>
      <protection locked="0"/>
    </xf>
    <xf numFmtId="0" fontId="0" fillId="0" borderId="0" xfId="0" applyAlignment="1">
      <alignment vertical="top"/>
    </xf>
    <xf numFmtId="0" fontId="0" fillId="3" borderId="0" xfId="0" applyFill="1" applyAlignment="1">
      <alignment vertical="top"/>
    </xf>
    <xf numFmtId="0" fontId="17" fillId="0" borderId="0" xfId="0" applyFont="1" applyAlignment="1">
      <alignment vertical="top" wrapText="1"/>
    </xf>
    <xf numFmtId="0" fontId="0" fillId="0" borderId="0" xfId="0" applyAlignment="1">
      <alignment vertical="top" wrapText="1"/>
    </xf>
    <xf numFmtId="0" fontId="8" fillId="0" borderId="0" xfId="0" applyFont="1" applyAlignment="1">
      <alignment vertical="top"/>
    </xf>
    <xf numFmtId="0" fontId="8" fillId="3" borderId="0" xfId="0" applyFont="1" applyFill="1" applyAlignment="1">
      <alignment vertical="top"/>
    </xf>
    <xf numFmtId="0" fontId="8" fillId="0" borderId="0" xfId="0" applyFont="1" applyAlignment="1">
      <alignment vertical="top" wrapText="1"/>
    </xf>
    <xf numFmtId="0" fontId="0" fillId="0" borderId="0" xfId="0" applyAlignment="1">
      <alignment vertical="center" wrapText="1"/>
    </xf>
    <xf numFmtId="0" fontId="5" fillId="0" borderId="1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21" fillId="0" borderId="0" xfId="0" applyFont="1">
      <alignment vertical="center"/>
    </xf>
    <xf numFmtId="49" fontId="22" fillId="2" borderId="2" xfId="0" applyNumberFormat="1" applyFont="1" applyFill="1" applyBorder="1" applyAlignment="1">
      <alignment horizontal="center" vertical="center" wrapText="1"/>
    </xf>
    <xf numFmtId="0" fontId="21" fillId="3" borderId="0" xfId="0" applyFont="1" applyFill="1">
      <alignment vertical="center"/>
    </xf>
    <xf numFmtId="0" fontId="23" fillId="0" borderId="0" xfId="0" applyFont="1" applyAlignment="1">
      <alignment vertical="center" wrapText="1"/>
    </xf>
    <xf numFmtId="0" fontId="24" fillId="3" borderId="0" xfId="0" applyFont="1" applyFill="1">
      <alignment vertical="center"/>
    </xf>
    <xf numFmtId="0" fontId="24" fillId="0" borderId="0" xfId="0" applyFont="1">
      <alignment vertical="center"/>
    </xf>
    <xf numFmtId="0" fontId="24" fillId="0" borderId="0" xfId="0" applyFont="1" applyAlignment="1">
      <alignment vertical="center" wrapText="1"/>
    </xf>
    <xf numFmtId="0" fontId="8" fillId="0" borderId="0" xfId="0" applyFont="1" applyAlignment="1">
      <alignment horizontal="left" vertical="top" wrapText="1"/>
    </xf>
    <xf numFmtId="0" fontId="8" fillId="0" borderId="0" xfId="0" applyFont="1" applyAlignment="1">
      <alignment vertical="center" wrapText="1"/>
    </xf>
    <xf numFmtId="0" fontId="8" fillId="3" borderId="0" xfId="0" applyFont="1" applyFill="1" applyAlignment="1">
      <alignment horizontal="left" vertical="top" wrapText="1"/>
    </xf>
    <xf numFmtId="0" fontId="5" fillId="0" borderId="18" xfId="0" applyFont="1" applyFill="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5" fillId="0" borderId="6" xfId="0" applyFont="1" applyBorder="1" applyAlignment="1" applyProtection="1">
      <alignment vertical="top" wrapText="1"/>
      <protection locked="0"/>
    </xf>
    <xf numFmtId="49" fontId="8" fillId="0" borderId="0" xfId="0" applyNumberFormat="1" applyFont="1" applyAlignment="1">
      <alignment vertical="top" wrapText="1"/>
    </xf>
    <xf numFmtId="0" fontId="8" fillId="3" borderId="0" xfId="0" applyFont="1" applyFill="1">
      <alignment vertical="center"/>
    </xf>
    <xf numFmtId="0" fontId="5" fillId="0" borderId="17" xfId="0" applyFont="1" applyBorder="1" applyAlignment="1" applyProtection="1">
      <alignment horizontal="left" vertical="top" wrapText="1"/>
      <protection locked="0"/>
    </xf>
    <xf numFmtId="49" fontId="27" fillId="0" borderId="0" xfId="0" applyNumberFormat="1" applyFont="1" applyAlignment="1">
      <alignment vertical="top" wrapText="1"/>
    </xf>
    <xf numFmtId="0" fontId="28" fillId="0" borderId="0" xfId="0" applyFont="1">
      <alignment vertical="center"/>
    </xf>
    <xf numFmtId="0" fontId="29" fillId="0" borderId="4" xfId="0" applyFont="1" applyBorder="1" applyAlignment="1">
      <alignment horizontal="left" vertical="top" wrapText="1"/>
    </xf>
    <xf numFmtId="0" fontId="5" fillId="0" borderId="19"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28" fillId="0" borderId="4" xfId="0" applyFont="1" applyBorder="1">
      <alignment vertical="center"/>
    </xf>
    <xf numFmtId="0" fontId="28" fillId="4" borderId="4" xfId="0" applyFont="1" applyFill="1" applyBorder="1">
      <alignment vertical="center"/>
    </xf>
    <xf numFmtId="0" fontId="30" fillId="0" borderId="4" xfId="0" applyFont="1" applyBorder="1" applyAlignment="1">
      <alignment horizontal="left" vertical="top" wrapText="1"/>
    </xf>
    <xf numFmtId="0" fontId="0" fillId="3" borderId="4" xfId="0" applyFill="1" applyBorder="1">
      <alignment vertic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Youngbum\3GPP\RAN1\TSGR1_100b_e\Docs\TDoc_List_Meeting_RAN1#100-Bi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3gpp.org/ftp/TSG_RAN/WG1_RL1/TSGR1_100b_e/Docs/R1-2001911.zip" TargetMode="External"/><Relationship Id="rId13" Type="http://schemas.openxmlformats.org/officeDocument/2006/relationships/hyperlink" Target="http://www.3gpp.org/ftp/TSG_RAN/WG1_RL1/TSGR1_100b_e/Docs/R1-2002202.zip" TargetMode="External"/><Relationship Id="rId18" Type="http://schemas.openxmlformats.org/officeDocument/2006/relationships/hyperlink" Target="http://www.3gpp.org/ftp/TSG_RAN/WG1_RL1/TSGR1_100b_e/Docs/R1-2002313.zip" TargetMode="External"/><Relationship Id="rId26" Type="http://schemas.openxmlformats.org/officeDocument/2006/relationships/hyperlink" Target="http://www.3gpp.org/ftp/TSG_RAN/WG1_RL1/TSGR1_100b_e/Docs/R1-2001645.zip" TargetMode="External"/><Relationship Id="rId39" Type="http://schemas.openxmlformats.org/officeDocument/2006/relationships/hyperlink" Target="http://www.3gpp.org/ftp/TSG_RAN/WG1_RL1/TSGR1_100b_e/Docs/R1-2002464.zip" TargetMode="External"/><Relationship Id="rId3" Type="http://schemas.openxmlformats.org/officeDocument/2006/relationships/hyperlink" Target="http://www.3gpp.org/ftp/TSG_RAN/WG1_RL1/TSGR1_100b_e/Docs/R1-2002107.zip" TargetMode="External"/><Relationship Id="rId21" Type="http://schemas.openxmlformats.org/officeDocument/2006/relationships/hyperlink" Target="http://www.3gpp.org/ftp/TSG_RAN/WG1_RL1/TSGR1_100b_e/Docs/R1-2002317.zip" TargetMode="External"/><Relationship Id="rId34" Type="http://schemas.openxmlformats.org/officeDocument/2006/relationships/hyperlink" Target="http://www.3gpp.org/ftp/TSG_RAN/WG1_RL1/TSGR1_100b_e/Docs/R1-2002230.zip" TargetMode="External"/><Relationship Id="rId42" Type="http://schemas.openxmlformats.org/officeDocument/2006/relationships/hyperlink" Target="http://www.3gpp.org/ftp/TSG_RAN/WG1_RL1/TSGR1_100b_e/Docs/R1-2002629.zip" TargetMode="External"/><Relationship Id="rId47" Type="http://schemas.openxmlformats.org/officeDocument/2006/relationships/vmlDrawing" Target="../drawings/vmlDrawing1.vml"/><Relationship Id="rId7" Type="http://schemas.openxmlformats.org/officeDocument/2006/relationships/hyperlink" Target="http://www.3gpp.org/ftp/TSG_RAN/WG1_RL1/TSGR1_100b_e/Docs/R1-2001644.zip" TargetMode="External"/><Relationship Id="rId12" Type="http://schemas.openxmlformats.org/officeDocument/2006/relationships/hyperlink" Target="http://www.3gpp.org/ftp/TSG_RAN/WG1_RL1/TSGR1_100b_e/Docs/R1-2002197.zip" TargetMode="External"/><Relationship Id="rId17" Type="http://schemas.openxmlformats.org/officeDocument/2006/relationships/hyperlink" Target="http://www.3gpp.org/ftp/TSG_RAN/WG1_RL1/TSGR1_100b_e/Docs/R1-2002312.zip" TargetMode="External"/><Relationship Id="rId25" Type="http://schemas.openxmlformats.org/officeDocument/2006/relationships/hyperlink" Target="http://www.3gpp.org/ftp/TSG_RAN/WG1_RL1/TSGR1_100b_e/Docs/R1-2002519.zip" TargetMode="External"/><Relationship Id="rId33" Type="http://schemas.openxmlformats.org/officeDocument/2006/relationships/hyperlink" Target="http://www.3gpp.org/ftp/TSG_RAN/WG1_RL1/TSGR1_100b_e/Docs/R1-2002223.zip" TargetMode="External"/><Relationship Id="rId38" Type="http://schemas.openxmlformats.org/officeDocument/2006/relationships/hyperlink" Target="http://www.3gpp.org/ftp/TSG_RAN/WG1_RL1/TSGR1_100b_e/Docs/R1-2002463.zip" TargetMode="External"/><Relationship Id="rId46" Type="http://schemas.openxmlformats.org/officeDocument/2006/relationships/printerSettings" Target="../printerSettings/printerSettings1.bin"/><Relationship Id="rId2" Type="http://schemas.openxmlformats.org/officeDocument/2006/relationships/hyperlink" Target="http://www.3gpp.org/ftp/TSG_RAN/WG1_RL1/TSGR1_100b_e/Docs/R1-2002105.zip" TargetMode="External"/><Relationship Id="rId16" Type="http://schemas.openxmlformats.org/officeDocument/2006/relationships/hyperlink" Target="http://www.3gpp.org/ftp/TSG_RAN/WG1_RL1/TSGR1_100b_e/Docs/R1-2002292.zip" TargetMode="External"/><Relationship Id="rId20" Type="http://schemas.openxmlformats.org/officeDocument/2006/relationships/hyperlink" Target="http://www.3gpp.org/ftp/TSG_RAN/WG1_RL1/TSGR1_100b_e/Docs/R1-2002316.zip" TargetMode="External"/><Relationship Id="rId29" Type="http://schemas.openxmlformats.org/officeDocument/2006/relationships/hyperlink" Target="http://www.3gpp.org/ftp/TSG_RAN/WG1_RL1/TSGR1_100b_e/Docs/R1-2001781.zip" TargetMode="External"/><Relationship Id="rId41" Type="http://schemas.openxmlformats.org/officeDocument/2006/relationships/hyperlink" Target="http://www.3gpp.org/ftp/TSG_RAN/WG1_RL1/TSGR1_100b_e/Docs/R1-2002617.zip" TargetMode="External"/><Relationship Id="rId1" Type="http://schemas.openxmlformats.org/officeDocument/2006/relationships/hyperlink" Target="http://www.3gpp.org/ftp/TSG_RAN/WG1_RL1/TSGR1_100b_e/Docs/R1-2001608.zip" TargetMode="External"/><Relationship Id="rId6" Type="http://schemas.openxmlformats.org/officeDocument/2006/relationships/hyperlink" Target="http://www.3gpp.org/ftp/TSG_RAN/WG1_RL1/TSGR1_100b_e/Docs/R1-2002231.zip" TargetMode="External"/><Relationship Id="rId11" Type="http://schemas.openxmlformats.org/officeDocument/2006/relationships/hyperlink" Target="http://www.3gpp.org/ftp/TSG_RAN/WG1_RL1/TSGR1_100b_e/Docs/R1-2002196.zip" TargetMode="External"/><Relationship Id="rId24" Type="http://schemas.openxmlformats.org/officeDocument/2006/relationships/hyperlink" Target="http://www.3gpp.org/ftp/TSG_RAN/WG1_RL1/TSGR1_100b_e/Docs/R1-2002497.zip" TargetMode="External"/><Relationship Id="rId32" Type="http://schemas.openxmlformats.org/officeDocument/2006/relationships/hyperlink" Target="http://www.3gpp.org/ftp/TSG_RAN/WG1_RL1/TSGR1_100b_e/Docs/R1-2002063.zip" TargetMode="External"/><Relationship Id="rId37" Type="http://schemas.openxmlformats.org/officeDocument/2006/relationships/hyperlink" Target="http://www.3gpp.org/ftp/TSG_RAN/WG1_RL1/TSGR1_100b_e/Docs/R1-2002462.zip" TargetMode="External"/><Relationship Id="rId40" Type="http://schemas.openxmlformats.org/officeDocument/2006/relationships/hyperlink" Target="http://www.3gpp.org/ftp/TSG_RAN/WG1_RL1/TSGR1_100b_e/Docs/R1-2002616.zip" TargetMode="External"/><Relationship Id="rId45" Type="http://schemas.openxmlformats.org/officeDocument/2006/relationships/hyperlink" Target="http://www.3gpp.org/ftp/TSG_RAN/WG1_RL1/TSGR1_100b_e/Docs/R1-2002522.zip" TargetMode="External"/><Relationship Id="rId5" Type="http://schemas.openxmlformats.org/officeDocument/2006/relationships/hyperlink" Target="http://www.3gpp.org/ftp/TSG_RAN/WG1_RL1/TSGR1_100b_e/Docs/R1-2002169.zip" TargetMode="External"/><Relationship Id="rId15" Type="http://schemas.openxmlformats.org/officeDocument/2006/relationships/hyperlink" Target="http://www.3gpp.org/ftp/TSG_RAN/WG1_RL1/TSGR1_100b_e/Docs/R1-2002291.zip" TargetMode="External"/><Relationship Id="rId23" Type="http://schemas.openxmlformats.org/officeDocument/2006/relationships/hyperlink" Target="http://www.3gpp.org/ftp/TSG_RAN/WG1_RL1/TSGR1_100b_e/Docs/R1-2002491.zip" TargetMode="External"/><Relationship Id="rId28" Type="http://schemas.openxmlformats.org/officeDocument/2006/relationships/hyperlink" Target="http://www.3gpp.org/ftp/TSG_RAN/WG1_RL1/TSGR1_100b_e/Docs/R1-2001780.zip" TargetMode="External"/><Relationship Id="rId36" Type="http://schemas.openxmlformats.org/officeDocument/2006/relationships/hyperlink" Target="http://www.3gpp.org/ftp/TSG_RAN/WG1_RL1/TSGR1_100b_e/Docs/R1-2002380.zip" TargetMode="External"/><Relationship Id="rId10" Type="http://schemas.openxmlformats.org/officeDocument/2006/relationships/hyperlink" Target="http://www.3gpp.org/ftp/TSG_RAN/WG1_RL1/TSGR1_100b_e/Docs/R1-2002195.zip" TargetMode="External"/><Relationship Id="rId19" Type="http://schemas.openxmlformats.org/officeDocument/2006/relationships/hyperlink" Target="http://www.3gpp.org/ftp/TSG_RAN/WG1_RL1/TSGR1_100b_e/Docs/R1-2002314.zip" TargetMode="External"/><Relationship Id="rId31" Type="http://schemas.openxmlformats.org/officeDocument/2006/relationships/hyperlink" Target="http://www.3gpp.org/ftp/TSG_RAN/WG1_RL1/TSGR1_100b_e/Docs/R1-2002062.zip" TargetMode="External"/><Relationship Id="rId44" Type="http://schemas.openxmlformats.org/officeDocument/2006/relationships/hyperlink" Target="http://www.3gpp.org/ftp/TSG_RAN/WG1_RL1/TSGR1_100b_e/Docs/R1-2002682.zip" TargetMode="External"/><Relationship Id="rId4" Type="http://schemas.openxmlformats.org/officeDocument/2006/relationships/hyperlink" Target="http://www.3gpp.org/ftp/TSG_RAN/WG1_RL1/TSGR1_100b_e/Docs/R1-2002109.zip" TargetMode="External"/><Relationship Id="rId9" Type="http://schemas.openxmlformats.org/officeDocument/2006/relationships/hyperlink" Target="http://www.3gpp.org/ftp/TSG_RAN/WG1_RL1/TSGR1_100b_e/Docs/R1-2002111.zip" TargetMode="External"/><Relationship Id="rId14" Type="http://schemas.openxmlformats.org/officeDocument/2006/relationships/hyperlink" Target="http://www.3gpp.org/ftp/TSG_RAN/WG1_RL1/TSGR1_100b_e/Docs/R1-2002290.zip" TargetMode="External"/><Relationship Id="rId22" Type="http://schemas.openxmlformats.org/officeDocument/2006/relationships/hyperlink" Target="http://www.3gpp.org/ftp/TSG_RAN/WG1_RL1/TSGR1_100b_e/Docs/R1-2002318.zip" TargetMode="External"/><Relationship Id="rId27" Type="http://schemas.openxmlformats.org/officeDocument/2006/relationships/hyperlink" Target="http://www.3gpp.org/ftp/TSG_RAN/WG1_RL1/TSGR1_100b_e/Docs/R1-2001646.zip" TargetMode="External"/><Relationship Id="rId30" Type="http://schemas.openxmlformats.org/officeDocument/2006/relationships/hyperlink" Target="http://www.3gpp.org/ftp/TSG_RAN/WG1_RL1/TSGR1_100b_e/Docs/R1-2002060.zip" TargetMode="External"/><Relationship Id="rId35" Type="http://schemas.openxmlformats.org/officeDocument/2006/relationships/hyperlink" Target="http://www.3gpp.org/ftp/TSG_RAN/WG1_RL1/TSGR1_100b_e/Docs/R1-2002379.zip" TargetMode="External"/><Relationship Id="rId43" Type="http://schemas.openxmlformats.org/officeDocument/2006/relationships/hyperlink" Target="http://www.3gpp.org/ftp/TSG_RAN/WG1_RL1/TSGR1_100b_e/Docs/R1-2002675.zip" TargetMode="External"/><Relationship Id="rId48"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3gpp.org/ftp/TSG_RAN/WG1_RL1/TSGR1_100b_e/Docs/R1-2001911.zip" TargetMode="External"/><Relationship Id="rId13" Type="http://schemas.openxmlformats.org/officeDocument/2006/relationships/hyperlink" Target="http://www.3gpp.org/ftp/TSG_RAN/WG1_RL1/TSGR1_100b_e/Docs/R1-2002202.zip" TargetMode="External"/><Relationship Id="rId18" Type="http://schemas.openxmlformats.org/officeDocument/2006/relationships/hyperlink" Target="http://www.3gpp.org/ftp/TSG_RAN/WG1_RL1/TSGR1_100b_e/Docs/R1-2002313.zip" TargetMode="External"/><Relationship Id="rId26" Type="http://schemas.openxmlformats.org/officeDocument/2006/relationships/hyperlink" Target="http://www.3gpp.org/ftp/TSG_RAN/WG1_RL1/TSGR1_100b_e/Docs/R1-2001645.zip" TargetMode="External"/><Relationship Id="rId39" Type="http://schemas.openxmlformats.org/officeDocument/2006/relationships/hyperlink" Target="http://www.3gpp.org/ftp/TSG_RAN/WG1_RL1/TSGR1_100b_e/Docs/R1-2002464.zip" TargetMode="External"/><Relationship Id="rId3" Type="http://schemas.openxmlformats.org/officeDocument/2006/relationships/hyperlink" Target="http://www.3gpp.org/ftp/TSG_RAN/WG1_RL1/TSGR1_100b_e/Docs/R1-2002107.zip" TargetMode="External"/><Relationship Id="rId21" Type="http://schemas.openxmlformats.org/officeDocument/2006/relationships/hyperlink" Target="http://www.3gpp.org/ftp/TSG_RAN/WG1_RL1/TSGR1_100b_e/Docs/R1-2002317.zip" TargetMode="External"/><Relationship Id="rId34" Type="http://schemas.openxmlformats.org/officeDocument/2006/relationships/hyperlink" Target="http://www.3gpp.org/ftp/TSG_RAN/WG1_RL1/TSGR1_100b_e/Docs/R1-2002230.zip" TargetMode="External"/><Relationship Id="rId42" Type="http://schemas.openxmlformats.org/officeDocument/2006/relationships/hyperlink" Target="http://www.3gpp.org/ftp/TSG_RAN/WG1_RL1/TSGR1_100b_e/Docs/R1-2002629.zip" TargetMode="External"/><Relationship Id="rId47" Type="http://schemas.openxmlformats.org/officeDocument/2006/relationships/vmlDrawing" Target="../drawings/vmlDrawing2.vml"/><Relationship Id="rId7" Type="http://schemas.openxmlformats.org/officeDocument/2006/relationships/hyperlink" Target="http://www.3gpp.org/ftp/TSG_RAN/WG1_RL1/TSGR1_100b_e/Docs/R1-2001644.zip" TargetMode="External"/><Relationship Id="rId12" Type="http://schemas.openxmlformats.org/officeDocument/2006/relationships/hyperlink" Target="http://www.3gpp.org/ftp/TSG_RAN/WG1_RL1/TSGR1_100b_e/Docs/R1-2002197.zip" TargetMode="External"/><Relationship Id="rId17" Type="http://schemas.openxmlformats.org/officeDocument/2006/relationships/hyperlink" Target="http://www.3gpp.org/ftp/TSG_RAN/WG1_RL1/TSGR1_100b_e/Docs/R1-2002312.zip" TargetMode="External"/><Relationship Id="rId25" Type="http://schemas.openxmlformats.org/officeDocument/2006/relationships/hyperlink" Target="http://www.3gpp.org/ftp/TSG_RAN/WG1_RL1/TSGR1_100b_e/Docs/R1-2002519.zip" TargetMode="External"/><Relationship Id="rId33" Type="http://schemas.openxmlformats.org/officeDocument/2006/relationships/hyperlink" Target="http://www.3gpp.org/ftp/TSG_RAN/WG1_RL1/TSGR1_100b_e/Docs/R1-2002223.zip" TargetMode="External"/><Relationship Id="rId38" Type="http://schemas.openxmlformats.org/officeDocument/2006/relationships/hyperlink" Target="http://www.3gpp.org/ftp/TSG_RAN/WG1_RL1/TSGR1_100b_e/Docs/R1-2002463.zip" TargetMode="External"/><Relationship Id="rId46" Type="http://schemas.openxmlformats.org/officeDocument/2006/relationships/printerSettings" Target="../printerSettings/printerSettings2.bin"/><Relationship Id="rId2" Type="http://schemas.openxmlformats.org/officeDocument/2006/relationships/hyperlink" Target="http://www.3gpp.org/ftp/TSG_RAN/WG1_RL1/TSGR1_100b_e/Docs/R1-2002105.zip" TargetMode="External"/><Relationship Id="rId16" Type="http://schemas.openxmlformats.org/officeDocument/2006/relationships/hyperlink" Target="http://www.3gpp.org/ftp/TSG_RAN/WG1_RL1/TSGR1_100b_e/Docs/R1-2002292.zip" TargetMode="External"/><Relationship Id="rId20" Type="http://schemas.openxmlformats.org/officeDocument/2006/relationships/hyperlink" Target="http://www.3gpp.org/ftp/TSG_RAN/WG1_RL1/TSGR1_100b_e/Docs/R1-2002316.zip" TargetMode="External"/><Relationship Id="rId29" Type="http://schemas.openxmlformats.org/officeDocument/2006/relationships/hyperlink" Target="http://www.3gpp.org/ftp/TSG_RAN/WG1_RL1/TSGR1_100b_e/Docs/R1-2001781.zip" TargetMode="External"/><Relationship Id="rId41" Type="http://schemas.openxmlformats.org/officeDocument/2006/relationships/hyperlink" Target="http://www.3gpp.org/ftp/TSG_RAN/WG1_RL1/TSGR1_100b_e/Docs/R1-2002617.zip" TargetMode="External"/><Relationship Id="rId1" Type="http://schemas.openxmlformats.org/officeDocument/2006/relationships/hyperlink" Target="http://www.3gpp.org/ftp/TSG_RAN/WG1_RL1/TSGR1_100b_e/Docs/R1-2001608.zip" TargetMode="External"/><Relationship Id="rId6" Type="http://schemas.openxmlformats.org/officeDocument/2006/relationships/hyperlink" Target="http://www.3gpp.org/ftp/TSG_RAN/WG1_RL1/TSGR1_100b_e/Docs/R1-2002231.zip" TargetMode="External"/><Relationship Id="rId11" Type="http://schemas.openxmlformats.org/officeDocument/2006/relationships/hyperlink" Target="http://www.3gpp.org/ftp/TSG_RAN/WG1_RL1/TSGR1_100b_e/Docs/R1-2002196.zip" TargetMode="External"/><Relationship Id="rId24" Type="http://schemas.openxmlformats.org/officeDocument/2006/relationships/hyperlink" Target="http://www.3gpp.org/ftp/TSG_RAN/WG1_RL1/TSGR1_100b_e/Docs/R1-2002497.zip" TargetMode="External"/><Relationship Id="rId32" Type="http://schemas.openxmlformats.org/officeDocument/2006/relationships/hyperlink" Target="http://www.3gpp.org/ftp/TSG_RAN/WG1_RL1/TSGR1_100b_e/Docs/R1-2002063.zip" TargetMode="External"/><Relationship Id="rId37" Type="http://schemas.openxmlformats.org/officeDocument/2006/relationships/hyperlink" Target="http://www.3gpp.org/ftp/TSG_RAN/WG1_RL1/TSGR1_100b_e/Docs/R1-2002462.zip" TargetMode="External"/><Relationship Id="rId40" Type="http://schemas.openxmlformats.org/officeDocument/2006/relationships/hyperlink" Target="http://www.3gpp.org/ftp/TSG_RAN/WG1_RL1/TSGR1_100b_e/Docs/R1-2002616.zip" TargetMode="External"/><Relationship Id="rId45" Type="http://schemas.openxmlformats.org/officeDocument/2006/relationships/hyperlink" Target="http://www.3gpp.org/ftp/TSG_RAN/WG1_RL1/TSGR1_100b_e/Docs/R1-2002522.zip" TargetMode="External"/><Relationship Id="rId5" Type="http://schemas.openxmlformats.org/officeDocument/2006/relationships/hyperlink" Target="http://www.3gpp.org/ftp/TSG_RAN/WG1_RL1/TSGR1_100b_e/Docs/R1-2002169.zip" TargetMode="External"/><Relationship Id="rId15" Type="http://schemas.openxmlformats.org/officeDocument/2006/relationships/hyperlink" Target="http://www.3gpp.org/ftp/TSG_RAN/WG1_RL1/TSGR1_100b_e/Docs/R1-2002291.zip" TargetMode="External"/><Relationship Id="rId23" Type="http://schemas.openxmlformats.org/officeDocument/2006/relationships/hyperlink" Target="http://www.3gpp.org/ftp/TSG_RAN/WG1_RL1/TSGR1_100b_e/Docs/R1-2002491.zip" TargetMode="External"/><Relationship Id="rId28" Type="http://schemas.openxmlformats.org/officeDocument/2006/relationships/hyperlink" Target="http://www.3gpp.org/ftp/TSG_RAN/WG1_RL1/TSGR1_100b_e/Docs/R1-2001780.zip" TargetMode="External"/><Relationship Id="rId36" Type="http://schemas.openxmlformats.org/officeDocument/2006/relationships/hyperlink" Target="http://www.3gpp.org/ftp/TSG_RAN/WG1_RL1/TSGR1_100b_e/Docs/R1-2002380.zip" TargetMode="External"/><Relationship Id="rId10" Type="http://schemas.openxmlformats.org/officeDocument/2006/relationships/hyperlink" Target="http://www.3gpp.org/ftp/TSG_RAN/WG1_RL1/TSGR1_100b_e/Docs/R1-2002195.zip" TargetMode="External"/><Relationship Id="rId19" Type="http://schemas.openxmlformats.org/officeDocument/2006/relationships/hyperlink" Target="http://www.3gpp.org/ftp/TSG_RAN/WG1_RL1/TSGR1_100b_e/Docs/R1-2002314.zip" TargetMode="External"/><Relationship Id="rId31" Type="http://schemas.openxmlformats.org/officeDocument/2006/relationships/hyperlink" Target="http://www.3gpp.org/ftp/TSG_RAN/WG1_RL1/TSGR1_100b_e/Docs/R1-2002062.zip" TargetMode="External"/><Relationship Id="rId44" Type="http://schemas.openxmlformats.org/officeDocument/2006/relationships/hyperlink" Target="http://www.3gpp.org/ftp/TSG_RAN/WG1_RL1/TSGR1_100b_e/Docs/R1-2002682.zip" TargetMode="External"/><Relationship Id="rId4" Type="http://schemas.openxmlformats.org/officeDocument/2006/relationships/hyperlink" Target="http://www.3gpp.org/ftp/TSG_RAN/WG1_RL1/TSGR1_100b_e/Docs/R1-2002109.zip" TargetMode="External"/><Relationship Id="rId9" Type="http://schemas.openxmlformats.org/officeDocument/2006/relationships/hyperlink" Target="http://www.3gpp.org/ftp/TSG_RAN/WG1_RL1/TSGR1_100b_e/Docs/R1-2002111.zip" TargetMode="External"/><Relationship Id="rId14" Type="http://schemas.openxmlformats.org/officeDocument/2006/relationships/hyperlink" Target="http://www.3gpp.org/ftp/TSG_RAN/WG1_RL1/TSGR1_100b_e/Docs/R1-2002290.zip" TargetMode="External"/><Relationship Id="rId22" Type="http://schemas.openxmlformats.org/officeDocument/2006/relationships/hyperlink" Target="http://www.3gpp.org/ftp/TSG_RAN/WG1_RL1/TSGR1_100b_e/Docs/R1-2002318.zip" TargetMode="External"/><Relationship Id="rId27" Type="http://schemas.openxmlformats.org/officeDocument/2006/relationships/hyperlink" Target="http://www.3gpp.org/ftp/TSG_RAN/WG1_RL1/TSGR1_100b_e/Docs/R1-2001646.zip" TargetMode="External"/><Relationship Id="rId30" Type="http://schemas.openxmlformats.org/officeDocument/2006/relationships/hyperlink" Target="http://www.3gpp.org/ftp/TSG_RAN/WG1_RL1/TSGR1_100b_e/Docs/R1-2002060.zip" TargetMode="External"/><Relationship Id="rId35" Type="http://schemas.openxmlformats.org/officeDocument/2006/relationships/hyperlink" Target="http://www.3gpp.org/ftp/TSG_RAN/WG1_RL1/TSGR1_100b_e/Docs/R1-2002379.zip" TargetMode="External"/><Relationship Id="rId43" Type="http://schemas.openxmlformats.org/officeDocument/2006/relationships/hyperlink" Target="http://www.3gpp.org/ftp/TSG_RAN/WG1_RL1/TSGR1_100b_e/Docs/R1-2002675.zip" TargetMode="External"/><Relationship Id="rId48"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zoomScale="85" zoomScaleNormal="85" workbookViewId="0">
      <pane xSplit="6" ySplit="2" topLeftCell="Q3" activePane="bottomRight" state="frozen"/>
      <selection pane="topRight" activeCell="G1" sqref="G1"/>
      <selection pane="bottomLeft" activeCell="A2" sqref="A2"/>
      <selection pane="bottomRight" activeCell="R3" sqref="R3"/>
    </sheetView>
  </sheetViews>
  <sheetFormatPr defaultColWidth="8.85546875" defaultRowHeight="15"/>
  <cols>
    <col min="1" max="1" width="10.42578125" customWidth="1"/>
    <col min="2" max="2" width="10.42578125" style="5" customWidth="1"/>
    <col min="3" max="3" width="10.42578125" customWidth="1"/>
    <col min="4" max="4" width="25.42578125" customWidth="1"/>
    <col min="5" max="5" width="10.42578125" style="5" customWidth="1"/>
    <col min="6" max="6" width="29.5703125" style="70" customWidth="1"/>
    <col min="7" max="7" width="30" customWidth="1"/>
    <col min="8" max="8" width="28.42578125" style="80" customWidth="1"/>
    <col min="9" max="9" width="28.42578125" customWidth="1"/>
    <col min="10" max="10" width="30.42578125" customWidth="1"/>
    <col min="11" max="12" width="28.42578125" customWidth="1"/>
    <col min="13" max="13" width="30.42578125" customWidth="1"/>
    <col min="14" max="14" width="30.42578125" style="86" customWidth="1"/>
    <col min="15" max="17" width="30.42578125" customWidth="1"/>
    <col min="18" max="18" width="37.5703125" customWidth="1"/>
  </cols>
  <sheetData>
    <row r="1" spans="1:18" ht="15.75" thickBot="1">
      <c r="A1" s="73" t="s">
        <v>472</v>
      </c>
      <c r="H1"/>
    </row>
    <row r="2" spans="1:18" s="3" customFormat="1" ht="29.25" customHeight="1" thickBot="1">
      <c r="A2" s="1" t="s">
        <v>3</v>
      </c>
      <c r="B2" s="4" t="s">
        <v>39</v>
      </c>
      <c r="C2" s="2" t="s">
        <v>0</v>
      </c>
      <c r="D2" s="2" t="s">
        <v>1</v>
      </c>
      <c r="E2" s="2" t="s">
        <v>2</v>
      </c>
      <c r="F2" s="2" t="s">
        <v>471</v>
      </c>
      <c r="G2" s="2" t="s">
        <v>113</v>
      </c>
      <c r="H2" s="2" t="s">
        <v>259</v>
      </c>
      <c r="I2" s="2" t="s">
        <v>205</v>
      </c>
      <c r="J2" s="2" t="s">
        <v>17</v>
      </c>
      <c r="K2" s="2" t="s">
        <v>498</v>
      </c>
      <c r="L2" s="2" t="s">
        <v>511</v>
      </c>
      <c r="M2" s="2" t="s">
        <v>545</v>
      </c>
      <c r="N2" s="87" t="s">
        <v>195</v>
      </c>
      <c r="O2" s="2" t="s">
        <v>575</v>
      </c>
      <c r="P2" s="2" t="s">
        <v>606</v>
      </c>
      <c r="Q2" s="2" t="s">
        <v>11</v>
      </c>
      <c r="R2" s="2" t="s">
        <v>458</v>
      </c>
    </row>
    <row r="3" spans="1:18" ht="90">
      <c r="A3" s="9" t="s">
        <v>6</v>
      </c>
      <c r="B3" s="10" t="s">
        <v>40</v>
      </c>
      <c r="C3" s="11" t="s">
        <v>41</v>
      </c>
      <c r="D3" s="12" t="s">
        <v>4</v>
      </c>
      <c r="E3" s="29" t="s">
        <v>5</v>
      </c>
      <c r="F3" s="68" t="s">
        <v>467</v>
      </c>
      <c r="H3" s="76"/>
      <c r="J3" s="83" t="s">
        <v>512</v>
      </c>
      <c r="K3" s="84" t="s">
        <v>499</v>
      </c>
      <c r="L3" s="84" t="s">
        <v>530</v>
      </c>
      <c r="M3" s="68" t="s">
        <v>546</v>
      </c>
      <c r="N3" s="89" t="s">
        <v>565</v>
      </c>
      <c r="O3" s="93" t="s">
        <v>576</v>
      </c>
      <c r="P3" s="84" t="s">
        <v>632</v>
      </c>
      <c r="Q3" s="105" t="s">
        <v>636</v>
      </c>
      <c r="R3" s="107"/>
    </row>
    <row r="4" spans="1:18" ht="409.6" thickBot="1">
      <c r="A4" s="14" t="s">
        <v>6</v>
      </c>
      <c r="B4" s="15">
        <f>B3+1</f>
        <v>2</v>
      </c>
      <c r="C4" s="16" t="s">
        <v>97</v>
      </c>
      <c r="D4" s="17" t="s">
        <v>42</v>
      </c>
      <c r="E4" s="30" t="s">
        <v>7</v>
      </c>
      <c r="F4" s="68" t="s">
        <v>513</v>
      </c>
      <c r="H4" s="76"/>
      <c r="J4" s="83" t="s">
        <v>512</v>
      </c>
      <c r="K4" s="84" t="s">
        <v>500</v>
      </c>
      <c r="L4" s="84" t="s">
        <v>468</v>
      </c>
      <c r="M4" s="68" t="s">
        <v>544</v>
      </c>
      <c r="N4" s="89" t="s">
        <v>634</v>
      </c>
      <c r="O4" s="94" t="s">
        <v>605</v>
      </c>
      <c r="P4" s="68" t="s">
        <v>633</v>
      </c>
      <c r="Q4" s="99" t="s">
        <v>637</v>
      </c>
      <c r="R4" s="107"/>
    </row>
    <row r="5" spans="1:18" ht="236.25">
      <c r="A5" s="9" t="s">
        <v>10</v>
      </c>
      <c r="B5" s="10">
        <f t="shared" ref="B5:B50" si="0">B4+1</f>
        <v>3</v>
      </c>
      <c r="C5" s="11" t="s">
        <v>98</v>
      </c>
      <c r="D5" s="12" t="s">
        <v>43</v>
      </c>
      <c r="E5" s="29" t="s">
        <v>9</v>
      </c>
      <c r="F5" s="68" t="s">
        <v>466</v>
      </c>
      <c r="H5" s="76"/>
      <c r="I5" s="68" t="s">
        <v>486</v>
      </c>
      <c r="J5" s="83" t="s">
        <v>491</v>
      </c>
      <c r="K5" s="84" t="s">
        <v>501</v>
      </c>
      <c r="L5" s="84" t="s">
        <v>531</v>
      </c>
      <c r="M5" s="68" t="s">
        <v>502</v>
      </c>
      <c r="N5" s="89" t="s">
        <v>566</v>
      </c>
      <c r="O5" s="93" t="s">
        <v>577</v>
      </c>
      <c r="P5" s="98" t="s">
        <v>616</v>
      </c>
      <c r="Q5" s="82" t="s">
        <v>638</v>
      </c>
      <c r="R5" s="104" t="s">
        <v>667</v>
      </c>
    </row>
    <row r="6" spans="1:18" s="56" customFormat="1" ht="90" customHeight="1">
      <c r="A6" s="50" t="s">
        <v>10</v>
      </c>
      <c r="B6" s="51">
        <f t="shared" si="0"/>
        <v>4</v>
      </c>
      <c r="C6" s="52" t="s">
        <v>99</v>
      </c>
      <c r="D6" s="53" t="s">
        <v>44</v>
      </c>
      <c r="E6" s="54" t="s">
        <v>9</v>
      </c>
      <c r="F6" s="71"/>
      <c r="H6" s="77"/>
      <c r="N6" s="90"/>
      <c r="O6" s="95"/>
      <c r="P6" s="95"/>
      <c r="Q6" s="100"/>
      <c r="R6" s="108"/>
    </row>
    <row r="7" spans="1:18" s="56" customFormat="1" ht="90" customHeight="1" thickBot="1">
      <c r="A7" s="50" t="s">
        <v>10</v>
      </c>
      <c r="B7" s="51">
        <f t="shared" si="0"/>
        <v>5</v>
      </c>
      <c r="C7" s="52" t="s">
        <v>45</v>
      </c>
      <c r="D7" s="53" t="s">
        <v>46</v>
      </c>
      <c r="E7" s="54" t="s">
        <v>5</v>
      </c>
      <c r="F7" s="71"/>
      <c r="H7" s="77"/>
      <c r="N7" s="90"/>
      <c r="O7" s="95"/>
      <c r="P7" s="95"/>
      <c r="Q7" s="100"/>
      <c r="R7" s="108"/>
    </row>
    <row r="8" spans="1:18" ht="102" thickBot="1">
      <c r="A8" s="13" t="s">
        <v>10</v>
      </c>
      <c r="B8" s="6">
        <f t="shared" si="0"/>
        <v>6</v>
      </c>
      <c r="C8" s="7" t="s">
        <v>47</v>
      </c>
      <c r="D8" s="8" t="s">
        <v>48</v>
      </c>
      <c r="E8" s="31" t="s">
        <v>27</v>
      </c>
      <c r="F8" s="68" t="s">
        <v>466</v>
      </c>
      <c r="H8" s="76"/>
      <c r="J8" s="83" t="s">
        <v>492</v>
      </c>
      <c r="K8" s="84" t="s">
        <v>499</v>
      </c>
      <c r="L8" s="68" t="s">
        <v>532</v>
      </c>
      <c r="M8" s="35" t="s">
        <v>547</v>
      </c>
      <c r="N8" s="91"/>
      <c r="O8" s="93" t="s">
        <v>578</v>
      </c>
      <c r="P8" s="98" t="s">
        <v>617</v>
      </c>
      <c r="Q8" s="93" t="s">
        <v>639</v>
      </c>
      <c r="R8" s="104" t="s">
        <v>502</v>
      </c>
    </row>
    <row r="9" spans="1:18" ht="102" thickBot="1">
      <c r="A9" s="13" t="s">
        <v>10</v>
      </c>
      <c r="B9" s="6">
        <f t="shared" si="0"/>
        <v>7</v>
      </c>
      <c r="C9" s="7" t="s">
        <v>49</v>
      </c>
      <c r="D9" s="8" t="s">
        <v>22</v>
      </c>
      <c r="E9" s="31" t="s">
        <v>11</v>
      </c>
      <c r="F9" s="69" t="s">
        <v>468</v>
      </c>
      <c r="G9" s="66" t="s">
        <v>481</v>
      </c>
      <c r="H9" s="78"/>
      <c r="J9" s="83" t="s">
        <v>491</v>
      </c>
      <c r="K9" s="84" t="s">
        <v>499</v>
      </c>
      <c r="L9" s="85" t="s">
        <v>533</v>
      </c>
      <c r="M9" s="35" t="s">
        <v>548</v>
      </c>
      <c r="N9" s="89" t="s">
        <v>567</v>
      </c>
      <c r="O9" s="93" t="s">
        <v>579</v>
      </c>
      <c r="P9" s="98" t="s">
        <v>502</v>
      </c>
      <c r="Q9" s="106" t="s">
        <v>640</v>
      </c>
      <c r="R9" s="104" t="s">
        <v>499</v>
      </c>
    </row>
    <row r="10" spans="1:18" ht="112.5">
      <c r="A10" s="13" t="s">
        <v>10</v>
      </c>
      <c r="B10" s="6">
        <f t="shared" si="0"/>
        <v>8</v>
      </c>
      <c r="C10" s="7" t="s">
        <v>50</v>
      </c>
      <c r="D10" s="8" t="s">
        <v>16</v>
      </c>
      <c r="E10" s="31" t="s">
        <v>17</v>
      </c>
      <c r="F10" s="68" t="s">
        <v>465</v>
      </c>
      <c r="H10" s="76"/>
      <c r="J10" s="83" t="s">
        <v>493</v>
      </c>
      <c r="K10" s="84" t="s">
        <v>502</v>
      </c>
      <c r="L10" s="68" t="s">
        <v>534</v>
      </c>
      <c r="M10" s="68" t="s">
        <v>549</v>
      </c>
      <c r="N10" s="91"/>
      <c r="O10" s="93" t="s">
        <v>580</v>
      </c>
      <c r="P10" s="98" t="s">
        <v>618</v>
      </c>
      <c r="Q10" s="106" t="s">
        <v>641</v>
      </c>
      <c r="R10" s="104" t="s">
        <v>499</v>
      </c>
    </row>
    <row r="11" spans="1:18" s="56" customFormat="1" ht="90" customHeight="1" thickBot="1">
      <c r="A11" s="50" t="s">
        <v>10</v>
      </c>
      <c r="B11" s="51">
        <f t="shared" si="0"/>
        <v>9</v>
      </c>
      <c r="C11" s="52" t="s">
        <v>122</v>
      </c>
      <c r="D11" s="53" t="s">
        <v>51</v>
      </c>
      <c r="E11" s="54" t="s">
        <v>17</v>
      </c>
      <c r="F11" s="71"/>
      <c r="H11" s="77"/>
      <c r="N11" s="90"/>
      <c r="O11" s="95"/>
      <c r="P11" s="95"/>
      <c r="Q11" s="100"/>
      <c r="R11" s="108"/>
    </row>
    <row r="12" spans="1:18" ht="57" thickBot="1">
      <c r="A12" s="13" t="s">
        <v>10</v>
      </c>
      <c r="B12" s="6">
        <f t="shared" si="0"/>
        <v>10</v>
      </c>
      <c r="C12" s="7" t="s">
        <v>123</v>
      </c>
      <c r="D12" s="8" t="s">
        <v>18</v>
      </c>
      <c r="E12" s="31" t="s">
        <v>17</v>
      </c>
      <c r="F12" s="69" t="s">
        <v>469</v>
      </c>
      <c r="H12" s="76"/>
      <c r="J12" s="83" t="s">
        <v>494</v>
      </c>
      <c r="K12" s="84" t="s">
        <v>502</v>
      </c>
      <c r="L12" s="85" t="s">
        <v>514</v>
      </c>
      <c r="M12" s="68" t="s">
        <v>550</v>
      </c>
      <c r="N12" s="91" t="s">
        <v>514</v>
      </c>
      <c r="O12" s="93" t="s">
        <v>582</v>
      </c>
      <c r="P12" s="98" t="s">
        <v>619</v>
      </c>
      <c r="Q12" s="106" t="s">
        <v>641</v>
      </c>
      <c r="R12" s="104" t="s">
        <v>502</v>
      </c>
    </row>
    <row r="13" spans="1:18" ht="57" thickBot="1">
      <c r="A13" s="13" t="s">
        <v>10</v>
      </c>
      <c r="B13" s="6">
        <f t="shared" si="0"/>
        <v>11</v>
      </c>
      <c r="C13" s="7" t="s">
        <v>124</v>
      </c>
      <c r="D13" s="8" t="s">
        <v>19</v>
      </c>
      <c r="E13" s="31" t="s">
        <v>17</v>
      </c>
      <c r="F13" s="69" t="s">
        <v>469</v>
      </c>
      <c r="H13" s="76"/>
      <c r="J13" s="83" t="s">
        <v>494</v>
      </c>
      <c r="K13" s="84" t="s">
        <v>502</v>
      </c>
      <c r="L13" s="85" t="s">
        <v>514</v>
      </c>
      <c r="M13" s="68" t="s">
        <v>550</v>
      </c>
      <c r="N13" s="92" t="s">
        <v>514</v>
      </c>
      <c r="O13" s="93" t="s">
        <v>581</v>
      </c>
      <c r="P13" s="98" t="s">
        <v>619</v>
      </c>
      <c r="Q13" s="106" t="s">
        <v>641</v>
      </c>
      <c r="R13" s="104" t="s">
        <v>502</v>
      </c>
    </row>
    <row r="14" spans="1:18" ht="57" thickBot="1">
      <c r="A14" s="13" t="s">
        <v>10</v>
      </c>
      <c r="B14" s="6">
        <f t="shared" si="0"/>
        <v>12</v>
      </c>
      <c r="C14" s="7" t="s">
        <v>52</v>
      </c>
      <c r="D14" s="8" t="s">
        <v>20</v>
      </c>
      <c r="E14" s="31" t="s">
        <v>17</v>
      </c>
      <c r="F14" s="68" t="s">
        <v>467</v>
      </c>
      <c r="H14" s="79"/>
      <c r="J14" s="83" t="s">
        <v>491</v>
      </c>
      <c r="K14" s="84" t="s">
        <v>502</v>
      </c>
      <c r="L14" s="85" t="s">
        <v>536</v>
      </c>
      <c r="M14" s="68" t="s">
        <v>551</v>
      </c>
      <c r="N14" s="91"/>
      <c r="O14" s="93" t="s">
        <v>584</v>
      </c>
      <c r="P14" s="98" t="s">
        <v>620</v>
      </c>
      <c r="Q14" s="106" t="s">
        <v>641</v>
      </c>
      <c r="R14" s="104" t="s">
        <v>499</v>
      </c>
    </row>
    <row r="15" spans="1:18" ht="76.5" customHeight="1" thickBot="1">
      <c r="A15" s="13" t="s">
        <v>10</v>
      </c>
      <c r="B15" s="6">
        <f t="shared" si="0"/>
        <v>13</v>
      </c>
      <c r="C15" s="7" t="s">
        <v>53</v>
      </c>
      <c r="D15" s="8" t="s">
        <v>21</v>
      </c>
      <c r="E15" s="31" t="s">
        <v>17</v>
      </c>
      <c r="F15" s="68" t="s">
        <v>467</v>
      </c>
      <c r="H15" s="79"/>
      <c r="J15" s="83" t="s">
        <v>491</v>
      </c>
      <c r="K15" s="84" t="s">
        <v>502</v>
      </c>
      <c r="L15" s="68" t="s">
        <v>537</v>
      </c>
      <c r="M15" s="68" t="s">
        <v>551</v>
      </c>
      <c r="N15" s="89" t="s">
        <v>568</v>
      </c>
      <c r="O15" s="93" t="s">
        <v>583</v>
      </c>
      <c r="P15" s="98" t="s">
        <v>621</v>
      </c>
      <c r="Q15" s="105" t="s">
        <v>642</v>
      </c>
      <c r="R15" s="104" t="s">
        <v>499</v>
      </c>
    </row>
    <row r="16" spans="1:18" ht="102" thickBot="1">
      <c r="A16" s="13" t="s">
        <v>10</v>
      </c>
      <c r="B16" s="6">
        <f t="shared" si="0"/>
        <v>14</v>
      </c>
      <c r="C16" s="7" t="s">
        <v>54</v>
      </c>
      <c r="D16" s="8" t="s">
        <v>12</v>
      </c>
      <c r="E16" s="31" t="s">
        <v>13</v>
      </c>
      <c r="F16" s="69" t="s">
        <v>468</v>
      </c>
      <c r="G16" s="66" t="s">
        <v>481</v>
      </c>
      <c r="H16" s="76"/>
      <c r="I16" s="69" t="s">
        <v>487</v>
      </c>
      <c r="J16" s="83" t="s">
        <v>495</v>
      </c>
      <c r="K16" s="84" t="s">
        <v>499</v>
      </c>
      <c r="L16" s="85" t="s">
        <v>538</v>
      </c>
      <c r="M16" s="35" t="s">
        <v>552</v>
      </c>
      <c r="N16" s="89" t="s">
        <v>569</v>
      </c>
      <c r="O16" s="93" t="s">
        <v>585</v>
      </c>
      <c r="P16" s="98" t="s">
        <v>615</v>
      </c>
      <c r="Q16" s="106" t="s">
        <v>643</v>
      </c>
      <c r="R16" s="104" t="s">
        <v>499</v>
      </c>
    </row>
    <row r="17" spans="1:18" ht="45.75" thickBot="1">
      <c r="A17" s="13" t="s">
        <v>10</v>
      </c>
      <c r="B17" s="6">
        <f t="shared" si="0"/>
        <v>15</v>
      </c>
      <c r="C17" s="7" t="s">
        <v>55</v>
      </c>
      <c r="D17" s="8" t="s">
        <v>14</v>
      </c>
      <c r="E17" s="31" t="s">
        <v>13</v>
      </c>
      <c r="F17" s="69" t="s">
        <v>465</v>
      </c>
      <c r="H17" s="76"/>
      <c r="J17" s="83" t="s">
        <v>491</v>
      </c>
      <c r="K17" s="84" t="s">
        <v>502</v>
      </c>
      <c r="L17" s="85" t="s">
        <v>539</v>
      </c>
      <c r="M17" s="69" t="s">
        <v>502</v>
      </c>
      <c r="N17" s="89" t="s">
        <v>570</v>
      </c>
      <c r="O17" s="93" t="s">
        <v>613</v>
      </c>
      <c r="P17" s="98" t="s">
        <v>614</v>
      </c>
      <c r="Q17" s="101" t="s">
        <v>644</v>
      </c>
      <c r="R17" s="104" t="s">
        <v>499</v>
      </c>
    </row>
    <row r="18" spans="1:18" ht="56.25">
      <c r="A18" s="13" t="s">
        <v>10</v>
      </c>
      <c r="B18" s="6">
        <f t="shared" si="0"/>
        <v>16</v>
      </c>
      <c r="C18" s="7" t="s">
        <v>56</v>
      </c>
      <c r="D18" s="8" t="s">
        <v>15</v>
      </c>
      <c r="E18" s="31" t="s">
        <v>13</v>
      </c>
      <c r="F18" s="68" t="s">
        <v>467</v>
      </c>
      <c r="H18" s="79"/>
      <c r="J18" s="83" t="s">
        <v>491</v>
      </c>
      <c r="K18" s="84" t="s">
        <v>499</v>
      </c>
      <c r="L18" s="85" t="s">
        <v>535</v>
      </c>
      <c r="M18" s="69" t="s">
        <v>502</v>
      </c>
      <c r="N18" s="89" t="s">
        <v>571</v>
      </c>
      <c r="O18" s="93" t="s">
        <v>584</v>
      </c>
      <c r="P18" s="98" t="s">
        <v>612</v>
      </c>
      <c r="Q18" s="101" t="s">
        <v>645</v>
      </c>
      <c r="R18" s="104" t="s">
        <v>499</v>
      </c>
    </row>
    <row r="19" spans="1:18" s="56" customFormat="1" ht="90" customHeight="1">
      <c r="A19" s="50" t="s">
        <v>10</v>
      </c>
      <c r="B19" s="51">
        <f t="shared" si="0"/>
        <v>17</v>
      </c>
      <c r="C19" s="52" t="s">
        <v>57</v>
      </c>
      <c r="D19" s="53" t="s">
        <v>58</v>
      </c>
      <c r="E19" s="54" t="s">
        <v>13</v>
      </c>
      <c r="F19" s="71"/>
      <c r="H19" s="77"/>
      <c r="N19" s="90"/>
      <c r="O19" s="95"/>
      <c r="P19" s="95"/>
      <c r="Q19" s="100"/>
      <c r="R19" s="108"/>
    </row>
    <row r="20" spans="1:18" s="56" customFormat="1" ht="90" customHeight="1" thickBot="1">
      <c r="A20" s="50" t="s">
        <v>10</v>
      </c>
      <c r="B20" s="51">
        <f t="shared" si="0"/>
        <v>18</v>
      </c>
      <c r="C20" s="52" t="s">
        <v>59</v>
      </c>
      <c r="D20" s="53" t="s">
        <v>60</v>
      </c>
      <c r="E20" s="54" t="s">
        <v>11</v>
      </c>
      <c r="F20" s="71"/>
      <c r="H20" s="77"/>
      <c r="N20" s="90"/>
      <c r="O20" s="95"/>
      <c r="P20" s="95"/>
      <c r="Q20" s="100"/>
      <c r="R20" s="108"/>
    </row>
    <row r="21" spans="1:18" ht="124.5" thickBot="1">
      <c r="A21" s="13" t="s">
        <v>10</v>
      </c>
      <c r="B21" s="6">
        <f t="shared" si="0"/>
        <v>19</v>
      </c>
      <c r="C21" s="7" t="s">
        <v>100</v>
      </c>
      <c r="D21" s="8" t="s">
        <v>61</v>
      </c>
      <c r="E21" s="31" t="s">
        <v>23</v>
      </c>
      <c r="F21" s="69" t="s">
        <v>465</v>
      </c>
      <c r="H21" s="76"/>
      <c r="I21" s="69" t="s">
        <v>488</v>
      </c>
      <c r="J21" s="83" t="s">
        <v>496</v>
      </c>
      <c r="K21" s="84" t="s">
        <v>499</v>
      </c>
      <c r="L21" s="69" t="s">
        <v>541</v>
      </c>
      <c r="M21" s="69" t="s">
        <v>499</v>
      </c>
      <c r="N21" s="89" t="s">
        <v>572</v>
      </c>
      <c r="O21" s="93" t="s">
        <v>586</v>
      </c>
      <c r="P21" s="98" t="s">
        <v>611</v>
      </c>
      <c r="Q21" s="101" t="s">
        <v>646</v>
      </c>
      <c r="R21" s="104" t="s">
        <v>499</v>
      </c>
    </row>
    <row r="22" spans="1:18" ht="66.75" customHeight="1" thickBot="1">
      <c r="A22" s="13" t="s">
        <v>10</v>
      </c>
      <c r="B22" s="6">
        <f t="shared" si="0"/>
        <v>20</v>
      </c>
      <c r="C22" s="7" t="s">
        <v>62</v>
      </c>
      <c r="D22" s="8" t="s">
        <v>63</v>
      </c>
      <c r="E22" s="31" t="s">
        <v>23</v>
      </c>
      <c r="F22" s="69" t="s">
        <v>465</v>
      </c>
      <c r="H22" s="76"/>
      <c r="I22" s="69" t="s">
        <v>489</v>
      </c>
      <c r="J22" s="83" t="s">
        <v>496</v>
      </c>
      <c r="K22" s="84" t="s">
        <v>499</v>
      </c>
      <c r="L22" s="85" t="s">
        <v>540</v>
      </c>
      <c r="M22" s="69" t="s">
        <v>553</v>
      </c>
      <c r="N22" s="91"/>
      <c r="O22" s="93" t="s">
        <v>587</v>
      </c>
      <c r="P22" s="98" t="s">
        <v>610</v>
      </c>
      <c r="Q22" s="106" t="s">
        <v>647</v>
      </c>
      <c r="R22" s="104" t="s">
        <v>499</v>
      </c>
    </row>
    <row r="23" spans="1:18" ht="79.5" thickBot="1">
      <c r="A23" s="13" t="s">
        <v>10</v>
      </c>
      <c r="B23" s="6">
        <f t="shared" si="0"/>
        <v>21</v>
      </c>
      <c r="C23" s="7" t="s">
        <v>64</v>
      </c>
      <c r="D23" s="8" t="s">
        <v>65</v>
      </c>
      <c r="E23" s="31" t="s">
        <v>23</v>
      </c>
      <c r="F23" s="69" t="s">
        <v>465</v>
      </c>
      <c r="H23" s="76"/>
      <c r="I23" s="69" t="s">
        <v>487</v>
      </c>
      <c r="J23" s="83" t="s">
        <v>491</v>
      </c>
      <c r="K23" s="84" t="s">
        <v>499</v>
      </c>
      <c r="L23" s="85" t="s">
        <v>515</v>
      </c>
      <c r="M23" s="69" t="s">
        <v>554</v>
      </c>
      <c r="N23" s="91"/>
      <c r="O23" s="93" t="s">
        <v>588</v>
      </c>
      <c r="P23" s="98" t="s">
        <v>609</v>
      </c>
      <c r="Q23" s="106" t="s">
        <v>648</v>
      </c>
      <c r="R23" s="104" t="s">
        <v>502</v>
      </c>
    </row>
    <row r="24" spans="1:18" ht="165.75" thickBot="1">
      <c r="A24" s="14" t="s">
        <v>10</v>
      </c>
      <c r="B24" s="15">
        <f t="shared" si="0"/>
        <v>22</v>
      </c>
      <c r="C24" s="16" t="s">
        <v>66</v>
      </c>
      <c r="D24" s="17" t="s">
        <v>67</v>
      </c>
      <c r="E24" s="30" t="s">
        <v>23</v>
      </c>
      <c r="F24" s="69" t="s">
        <v>622</v>
      </c>
      <c r="H24" s="76"/>
      <c r="J24" s="83" t="s">
        <v>497</v>
      </c>
      <c r="K24" s="84" t="s">
        <v>499</v>
      </c>
      <c r="L24" s="85" t="s">
        <v>516</v>
      </c>
      <c r="M24" s="69" t="s">
        <v>555</v>
      </c>
      <c r="N24" s="89" t="s">
        <v>573</v>
      </c>
      <c r="O24" s="93" t="s">
        <v>607</v>
      </c>
      <c r="P24" s="98" t="s">
        <v>608</v>
      </c>
      <c r="Q24" s="106" t="s">
        <v>649</v>
      </c>
      <c r="R24" s="104" t="s">
        <v>499</v>
      </c>
    </row>
    <row r="25" spans="1:18" ht="270">
      <c r="A25" s="9" t="s">
        <v>24</v>
      </c>
      <c r="B25" s="10">
        <f t="shared" si="0"/>
        <v>23</v>
      </c>
      <c r="C25" s="11" t="s">
        <v>68</v>
      </c>
      <c r="D25" s="12" t="s">
        <v>25</v>
      </c>
      <c r="E25" s="29" t="s">
        <v>9</v>
      </c>
      <c r="F25" s="69" t="s">
        <v>622</v>
      </c>
      <c r="G25" s="69"/>
      <c r="I25" s="69" t="s">
        <v>490</v>
      </c>
      <c r="J25" s="83" t="s">
        <v>496</v>
      </c>
      <c r="K25" s="84" t="s">
        <v>503</v>
      </c>
      <c r="L25" s="85" t="s">
        <v>517</v>
      </c>
      <c r="M25" s="69" t="s">
        <v>556</v>
      </c>
      <c r="N25" s="91"/>
      <c r="O25" s="96" t="s">
        <v>589</v>
      </c>
      <c r="P25" s="98" t="s">
        <v>623</v>
      </c>
      <c r="Q25" s="101" t="s">
        <v>650</v>
      </c>
      <c r="R25" s="107"/>
    </row>
    <row r="26" spans="1:18" s="56" customFormat="1" ht="90" customHeight="1">
      <c r="A26" s="50" t="s">
        <v>24</v>
      </c>
      <c r="B26" s="51">
        <f t="shared" si="0"/>
        <v>24</v>
      </c>
      <c r="C26" s="52" t="s">
        <v>69</v>
      </c>
      <c r="D26" s="53" t="s">
        <v>70</v>
      </c>
      <c r="E26" s="54" t="s">
        <v>9</v>
      </c>
      <c r="F26" s="71"/>
      <c r="H26" s="81"/>
      <c r="N26" s="90"/>
      <c r="O26" s="95"/>
      <c r="Q26" s="100"/>
      <c r="R26" s="108"/>
    </row>
    <row r="27" spans="1:18" s="56" customFormat="1" ht="99.95" customHeight="1">
      <c r="A27" s="50" t="s">
        <v>24</v>
      </c>
      <c r="B27" s="51">
        <f t="shared" si="0"/>
        <v>25</v>
      </c>
      <c r="C27" s="52" t="s">
        <v>120</v>
      </c>
      <c r="D27" s="53" t="s">
        <v>71</v>
      </c>
      <c r="E27" s="54" t="s">
        <v>9</v>
      </c>
      <c r="F27" s="71"/>
      <c r="H27" s="81"/>
      <c r="N27" s="90"/>
      <c r="O27" s="95"/>
      <c r="Q27" s="100"/>
      <c r="R27" s="108"/>
    </row>
    <row r="28" spans="1:18" ht="90" customHeight="1">
      <c r="A28" s="13" t="s">
        <v>24</v>
      </c>
      <c r="B28" s="6">
        <f t="shared" si="0"/>
        <v>26</v>
      </c>
      <c r="C28" s="7" t="s">
        <v>72</v>
      </c>
      <c r="D28" s="8" t="s">
        <v>28</v>
      </c>
      <c r="E28" s="31" t="s">
        <v>27</v>
      </c>
      <c r="F28" s="69" t="s">
        <v>465</v>
      </c>
      <c r="G28" s="68" t="s">
        <v>474</v>
      </c>
      <c r="K28" s="84" t="s">
        <v>504</v>
      </c>
      <c r="L28" s="85" t="s">
        <v>518</v>
      </c>
      <c r="M28" s="69" t="s">
        <v>557</v>
      </c>
      <c r="N28" s="91"/>
      <c r="O28" s="93" t="s">
        <v>590</v>
      </c>
      <c r="P28" s="69" t="s">
        <v>624</v>
      </c>
      <c r="Q28" s="102" t="s">
        <v>651</v>
      </c>
      <c r="R28" s="107"/>
    </row>
    <row r="29" spans="1:18" ht="90" customHeight="1" thickBot="1">
      <c r="A29" s="13" t="s">
        <v>24</v>
      </c>
      <c r="B29" s="6">
        <f t="shared" si="0"/>
        <v>27</v>
      </c>
      <c r="C29" s="7" t="s">
        <v>73</v>
      </c>
      <c r="D29" s="8" t="s">
        <v>29</v>
      </c>
      <c r="E29" s="31" t="s">
        <v>27</v>
      </c>
      <c r="F29" s="68" t="s">
        <v>467</v>
      </c>
      <c r="G29" s="68" t="s">
        <v>480</v>
      </c>
      <c r="H29" s="82" t="s">
        <v>483</v>
      </c>
      <c r="K29" s="84" t="s">
        <v>505</v>
      </c>
      <c r="L29" s="69" t="s">
        <v>520</v>
      </c>
      <c r="M29" s="69" t="s">
        <v>558</v>
      </c>
      <c r="N29" s="91"/>
      <c r="O29" s="69" t="s">
        <v>591</v>
      </c>
      <c r="P29" s="68" t="s">
        <v>625</v>
      </c>
      <c r="Q29" s="102" t="s">
        <v>652</v>
      </c>
      <c r="R29" s="109" t="s">
        <v>675</v>
      </c>
    </row>
    <row r="30" spans="1:18" ht="90" customHeight="1">
      <c r="A30" s="13" t="s">
        <v>24</v>
      </c>
      <c r="B30" s="6">
        <f t="shared" si="0"/>
        <v>28</v>
      </c>
      <c r="C30" s="7" t="s">
        <v>74</v>
      </c>
      <c r="D30" s="8" t="s">
        <v>30</v>
      </c>
      <c r="E30" s="31" t="s">
        <v>27</v>
      </c>
      <c r="F30" s="69" t="s">
        <v>465</v>
      </c>
      <c r="G30" s="68" t="s">
        <v>475</v>
      </c>
      <c r="H30" s="82" t="s">
        <v>519</v>
      </c>
      <c r="K30" s="84" t="s">
        <v>505</v>
      </c>
      <c r="L30" s="85" t="s">
        <v>521</v>
      </c>
      <c r="M30" s="69" t="s">
        <v>559</v>
      </c>
      <c r="N30" s="91"/>
      <c r="O30" s="97" t="s">
        <v>604</v>
      </c>
      <c r="P30" s="96" t="s">
        <v>626</v>
      </c>
      <c r="Q30" s="102" t="s">
        <v>665</v>
      </c>
      <c r="R30" s="109" t="s">
        <v>668</v>
      </c>
    </row>
    <row r="31" spans="1:18" s="56" customFormat="1" ht="90" customHeight="1">
      <c r="A31" s="50" t="s">
        <v>24</v>
      </c>
      <c r="B31" s="51">
        <f t="shared" si="0"/>
        <v>29</v>
      </c>
      <c r="C31" s="52" t="s">
        <v>118</v>
      </c>
      <c r="D31" s="53" t="s">
        <v>75</v>
      </c>
      <c r="E31" s="54" t="s">
        <v>27</v>
      </c>
      <c r="F31" s="71"/>
      <c r="H31" s="81"/>
      <c r="N31" s="90"/>
      <c r="O31" s="95"/>
      <c r="Q31" s="100"/>
      <c r="R31" s="108"/>
    </row>
    <row r="32" spans="1:18" ht="90" customHeight="1">
      <c r="A32" s="13" t="s">
        <v>24</v>
      </c>
      <c r="B32" s="6">
        <f t="shared" si="0"/>
        <v>30</v>
      </c>
      <c r="C32" s="7" t="s">
        <v>127</v>
      </c>
      <c r="D32" s="8" t="s">
        <v>126</v>
      </c>
      <c r="E32" s="31" t="s">
        <v>27</v>
      </c>
      <c r="F32" s="69" t="s">
        <v>465</v>
      </c>
      <c r="G32" s="74" t="s">
        <v>476</v>
      </c>
      <c r="H32" s="82" t="s">
        <v>484</v>
      </c>
      <c r="K32" s="84" t="s">
        <v>506</v>
      </c>
      <c r="L32" s="84" t="s">
        <v>522</v>
      </c>
      <c r="M32" s="69" t="s">
        <v>560</v>
      </c>
      <c r="N32" s="91"/>
      <c r="O32" s="93" t="s">
        <v>592</v>
      </c>
      <c r="P32" s="85" t="s">
        <v>628</v>
      </c>
      <c r="Q32" s="102" t="s">
        <v>653</v>
      </c>
      <c r="R32" s="109" t="s">
        <v>669</v>
      </c>
    </row>
    <row r="33" spans="1:18" ht="90" customHeight="1">
      <c r="A33" s="13" t="s">
        <v>24</v>
      </c>
      <c r="B33" s="6">
        <f t="shared" si="0"/>
        <v>31</v>
      </c>
      <c r="C33" s="7" t="s">
        <v>76</v>
      </c>
      <c r="D33" s="8" t="s">
        <v>77</v>
      </c>
      <c r="E33" s="31" t="s">
        <v>27</v>
      </c>
      <c r="F33" s="69" t="s">
        <v>465</v>
      </c>
      <c r="G33" s="68" t="s">
        <v>479</v>
      </c>
      <c r="K33" s="84" t="s">
        <v>507</v>
      </c>
      <c r="L33" s="69" t="s">
        <v>520</v>
      </c>
      <c r="M33" s="69" t="s">
        <v>561</v>
      </c>
      <c r="N33" s="91"/>
      <c r="O33" s="69" t="s">
        <v>593</v>
      </c>
      <c r="P33" s="85" t="s">
        <v>627</v>
      </c>
      <c r="Q33" s="102" t="s">
        <v>654</v>
      </c>
      <c r="R33" s="109" t="s">
        <v>676</v>
      </c>
    </row>
    <row r="34" spans="1:18" ht="90" customHeight="1">
      <c r="A34" s="13" t="s">
        <v>24</v>
      </c>
      <c r="B34" s="6">
        <f t="shared" si="0"/>
        <v>32</v>
      </c>
      <c r="C34" s="7" t="s">
        <v>78</v>
      </c>
      <c r="D34" s="8" t="s">
        <v>26</v>
      </c>
      <c r="E34" s="31" t="s">
        <v>7</v>
      </c>
      <c r="F34" s="69" t="s">
        <v>465</v>
      </c>
      <c r="G34" s="69"/>
      <c r="H34" s="82" t="s">
        <v>485</v>
      </c>
      <c r="K34" s="84" t="s">
        <v>508</v>
      </c>
      <c r="L34" s="69" t="s">
        <v>523</v>
      </c>
      <c r="M34" s="69" t="s">
        <v>562</v>
      </c>
      <c r="N34" s="89" t="s">
        <v>574</v>
      </c>
      <c r="O34" s="69" t="s">
        <v>594</v>
      </c>
      <c r="P34" s="85" t="s">
        <v>629</v>
      </c>
      <c r="Q34" s="102" t="s">
        <v>655</v>
      </c>
      <c r="R34" s="49"/>
    </row>
    <row r="35" spans="1:18" s="56" customFormat="1" ht="90" customHeight="1">
      <c r="A35" s="50" t="s">
        <v>24</v>
      </c>
      <c r="B35" s="51">
        <f t="shared" si="0"/>
        <v>33</v>
      </c>
      <c r="C35" s="52" t="s">
        <v>101</v>
      </c>
      <c r="D35" s="53" t="s">
        <v>79</v>
      </c>
      <c r="E35" s="54" t="s">
        <v>33</v>
      </c>
      <c r="F35" s="71"/>
      <c r="H35" s="81"/>
      <c r="N35" s="90"/>
      <c r="O35" s="95"/>
      <c r="Q35" s="100"/>
      <c r="R35" s="108"/>
    </row>
    <row r="36" spans="1:18" ht="90" customHeight="1">
      <c r="A36" s="13" t="s">
        <v>24</v>
      </c>
      <c r="B36" s="6">
        <f t="shared" si="0"/>
        <v>34</v>
      </c>
      <c r="C36" s="7" t="s">
        <v>80</v>
      </c>
      <c r="D36" s="8" t="s">
        <v>81</v>
      </c>
      <c r="E36" s="31" t="s">
        <v>33</v>
      </c>
      <c r="F36" s="69" t="s">
        <v>465</v>
      </c>
      <c r="G36" s="68" t="s">
        <v>524</v>
      </c>
      <c r="K36" s="84" t="s">
        <v>499</v>
      </c>
      <c r="L36" s="69" t="s">
        <v>525</v>
      </c>
      <c r="M36" s="69" t="s">
        <v>563</v>
      </c>
      <c r="N36" s="91"/>
      <c r="O36" s="93" t="s">
        <v>595</v>
      </c>
      <c r="P36" s="85" t="s">
        <v>635</v>
      </c>
      <c r="Q36" s="82" t="s">
        <v>656</v>
      </c>
      <c r="R36" s="109" t="s">
        <v>670</v>
      </c>
    </row>
    <row r="37" spans="1:18" ht="90" customHeight="1">
      <c r="A37" s="13" t="s">
        <v>24</v>
      </c>
      <c r="B37" s="6">
        <f t="shared" si="0"/>
        <v>35</v>
      </c>
      <c r="C37" s="7" t="s">
        <v>82</v>
      </c>
      <c r="D37" s="8" t="s">
        <v>31</v>
      </c>
      <c r="E37" s="31" t="s">
        <v>32</v>
      </c>
      <c r="F37" s="68" t="s">
        <v>467</v>
      </c>
      <c r="G37" s="74" t="s">
        <v>478</v>
      </c>
      <c r="H37" s="82" t="s">
        <v>483</v>
      </c>
      <c r="K37" s="84" t="s">
        <v>499</v>
      </c>
      <c r="L37" s="85" t="s">
        <v>526</v>
      </c>
      <c r="M37" s="69" t="s">
        <v>558</v>
      </c>
      <c r="N37" s="91"/>
      <c r="O37" s="84" t="s">
        <v>596</v>
      </c>
      <c r="P37" s="85" t="s">
        <v>635</v>
      </c>
      <c r="Q37" s="102" t="s">
        <v>657</v>
      </c>
      <c r="R37" s="109" t="s">
        <v>671</v>
      </c>
    </row>
    <row r="38" spans="1:18" ht="105" customHeight="1">
      <c r="A38" s="13" t="s">
        <v>24</v>
      </c>
      <c r="B38" s="6">
        <f t="shared" si="0"/>
        <v>36</v>
      </c>
      <c r="C38" s="7" t="s">
        <v>83</v>
      </c>
      <c r="D38" s="8" t="s">
        <v>84</v>
      </c>
      <c r="E38" s="31" t="s">
        <v>33</v>
      </c>
      <c r="F38" s="68" t="s">
        <v>467</v>
      </c>
      <c r="G38" s="74" t="s">
        <v>478</v>
      </c>
      <c r="H38" s="82" t="s">
        <v>483</v>
      </c>
      <c r="K38" s="84" t="s">
        <v>509</v>
      </c>
      <c r="L38" s="85" t="s">
        <v>527</v>
      </c>
      <c r="M38" s="69" t="s">
        <v>558</v>
      </c>
      <c r="N38" s="91"/>
      <c r="O38" s="93" t="s">
        <v>597</v>
      </c>
      <c r="P38" s="85" t="s">
        <v>635</v>
      </c>
      <c r="Q38" s="102" t="s">
        <v>658</v>
      </c>
      <c r="R38" s="109" t="s">
        <v>671</v>
      </c>
    </row>
    <row r="39" spans="1:18" s="56" customFormat="1" ht="90" customHeight="1">
      <c r="A39" s="50" t="s">
        <v>24</v>
      </c>
      <c r="B39" s="51">
        <f t="shared" si="0"/>
        <v>37</v>
      </c>
      <c r="C39" s="52" t="s">
        <v>85</v>
      </c>
      <c r="D39" s="53" t="s">
        <v>86</v>
      </c>
      <c r="E39" s="54" t="s">
        <v>87</v>
      </c>
      <c r="F39" s="71"/>
      <c r="H39" s="81"/>
      <c r="N39" s="90"/>
      <c r="O39" s="95"/>
      <c r="Q39" s="100"/>
      <c r="R39" s="110"/>
    </row>
    <row r="40" spans="1:18" s="56" customFormat="1" ht="90" customHeight="1">
      <c r="A40" s="50" t="s">
        <v>24</v>
      </c>
      <c r="B40" s="51">
        <f t="shared" si="0"/>
        <v>38</v>
      </c>
      <c r="C40" s="52" t="s">
        <v>88</v>
      </c>
      <c r="D40" s="53" t="s">
        <v>89</v>
      </c>
      <c r="E40" s="54" t="s">
        <v>11</v>
      </c>
      <c r="F40" s="71"/>
      <c r="H40" s="81"/>
      <c r="N40" s="90"/>
      <c r="O40" s="95"/>
      <c r="Q40" s="100"/>
      <c r="R40" s="110"/>
    </row>
    <row r="41" spans="1:18" ht="90" customHeight="1">
      <c r="A41" s="13" t="s">
        <v>24</v>
      </c>
      <c r="B41" s="6">
        <f t="shared" si="0"/>
        <v>39</v>
      </c>
      <c r="C41" s="7" t="s">
        <v>90</v>
      </c>
      <c r="D41" s="8" t="s">
        <v>34</v>
      </c>
      <c r="E41" s="31" t="s">
        <v>33</v>
      </c>
      <c r="F41" s="68" t="s">
        <v>467</v>
      </c>
      <c r="G41" s="69"/>
      <c r="H41" s="82" t="s">
        <v>483</v>
      </c>
      <c r="K41" s="84" t="s">
        <v>502</v>
      </c>
      <c r="L41" s="69" t="s">
        <v>520</v>
      </c>
      <c r="M41" s="68" t="s">
        <v>564</v>
      </c>
      <c r="N41" s="91"/>
      <c r="O41" s="93" t="s">
        <v>598</v>
      </c>
      <c r="P41" s="85" t="s">
        <v>627</v>
      </c>
      <c r="Q41" s="102" t="s">
        <v>659</v>
      </c>
      <c r="R41" s="109" t="s">
        <v>672</v>
      </c>
    </row>
    <row r="42" spans="1:18" ht="90" customHeight="1">
      <c r="A42" s="13" t="s">
        <v>24</v>
      </c>
      <c r="B42" s="6">
        <f t="shared" si="0"/>
        <v>40</v>
      </c>
      <c r="C42" s="7" t="s">
        <v>91</v>
      </c>
      <c r="D42" s="8" t="s">
        <v>35</v>
      </c>
      <c r="E42" s="31" t="s">
        <v>108</v>
      </c>
      <c r="F42" s="69" t="s">
        <v>470</v>
      </c>
      <c r="K42" s="84"/>
      <c r="L42" s="84"/>
      <c r="N42" s="91"/>
      <c r="O42" s="93"/>
      <c r="Q42" s="102" t="s">
        <v>660</v>
      </c>
      <c r="R42" s="109" t="s">
        <v>673</v>
      </c>
    </row>
    <row r="43" spans="1:18" ht="123.75">
      <c r="A43" s="13" t="s">
        <v>24</v>
      </c>
      <c r="B43" s="6">
        <f t="shared" si="0"/>
        <v>41</v>
      </c>
      <c r="C43" s="7" t="s">
        <v>92</v>
      </c>
      <c r="D43" s="8" t="s">
        <v>93</v>
      </c>
      <c r="E43" s="31" t="s">
        <v>8</v>
      </c>
      <c r="F43" s="69" t="s">
        <v>465</v>
      </c>
      <c r="G43" s="69"/>
      <c r="K43" s="84" t="s">
        <v>499</v>
      </c>
      <c r="L43" s="84" t="s">
        <v>499</v>
      </c>
      <c r="M43" s="69" t="s">
        <v>562</v>
      </c>
      <c r="N43" s="91"/>
      <c r="O43" s="93" t="s">
        <v>599</v>
      </c>
      <c r="Q43" s="102" t="s">
        <v>661</v>
      </c>
      <c r="R43" s="109" t="s">
        <v>674</v>
      </c>
    </row>
    <row r="44" spans="1:18" ht="337.5">
      <c r="A44" s="13" t="s">
        <v>24</v>
      </c>
      <c r="B44" s="6">
        <f t="shared" si="0"/>
        <v>42</v>
      </c>
      <c r="C44" s="7" t="s">
        <v>103</v>
      </c>
      <c r="D44" s="8" t="s">
        <v>94</v>
      </c>
      <c r="E44" s="31" t="s">
        <v>8</v>
      </c>
      <c r="F44" s="69" t="s">
        <v>465</v>
      </c>
      <c r="G44" s="69"/>
      <c r="K44" s="84" t="s">
        <v>506</v>
      </c>
      <c r="L44" s="84" t="s">
        <v>542</v>
      </c>
      <c r="M44" s="69" t="s">
        <v>562</v>
      </c>
      <c r="N44" s="91"/>
      <c r="O44" s="84" t="s">
        <v>600</v>
      </c>
      <c r="P44" s="96" t="s">
        <v>627</v>
      </c>
      <c r="Q44" s="102" t="s">
        <v>662</v>
      </c>
      <c r="R44" s="49"/>
    </row>
    <row r="45" spans="1:18" ht="90" customHeight="1">
      <c r="A45" s="22" t="s">
        <v>24</v>
      </c>
      <c r="B45" s="23">
        <f t="shared" si="0"/>
        <v>43</v>
      </c>
      <c r="C45" s="24" t="s">
        <v>115</v>
      </c>
      <c r="D45" s="25" t="s">
        <v>95</v>
      </c>
      <c r="E45" s="32" t="s">
        <v>8</v>
      </c>
      <c r="F45" s="69" t="s">
        <v>465</v>
      </c>
      <c r="G45" s="69"/>
      <c r="K45" s="84" t="s">
        <v>499</v>
      </c>
      <c r="L45" s="84" t="s">
        <v>529</v>
      </c>
      <c r="M45" s="69" t="s">
        <v>562</v>
      </c>
      <c r="N45" s="91"/>
      <c r="O45" s="84" t="s">
        <v>601</v>
      </c>
      <c r="Q45" s="82" t="s">
        <v>663</v>
      </c>
      <c r="R45" s="49"/>
    </row>
    <row r="46" spans="1:18" s="56" customFormat="1" ht="90" customHeight="1" thickBot="1">
      <c r="A46" s="57" t="s">
        <v>24</v>
      </c>
      <c r="B46" s="58">
        <f t="shared" si="0"/>
        <v>44</v>
      </c>
      <c r="C46" s="59" t="s">
        <v>119</v>
      </c>
      <c r="D46" s="55" t="s">
        <v>117</v>
      </c>
      <c r="E46" s="60" t="s">
        <v>116</v>
      </c>
      <c r="F46" s="72"/>
      <c r="H46" s="81"/>
      <c r="N46" s="88"/>
      <c r="O46" s="95"/>
      <c r="Q46" s="100"/>
      <c r="R46" s="108"/>
    </row>
    <row r="47" spans="1:18" s="56" customFormat="1" ht="90" customHeight="1" thickBot="1">
      <c r="A47" s="61" t="s">
        <v>36</v>
      </c>
      <c r="B47" s="62">
        <f t="shared" si="0"/>
        <v>45</v>
      </c>
      <c r="C47" s="63" t="s">
        <v>105</v>
      </c>
      <c r="D47" s="64" t="s">
        <v>104</v>
      </c>
      <c r="E47" s="65" t="s">
        <v>5</v>
      </c>
      <c r="F47" s="67"/>
      <c r="H47" s="81"/>
      <c r="N47" s="88"/>
      <c r="O47" s="95"/>
      <c r="Q47" s="100"/>
      <c r="R47" s="108"/>
    </row>
    <row r="48" spans="1:18" ht="90" customHeight="1">
      <c r="A48" s="9" t="s">
        <v>111</v>
      </c>
      <c r="B48" s="10">
        <f t="shared" si="0"/>
        <v>46</v>
      </c>
      <c r="C48" s="11" t="s">
        <v>142</v>
      </c>
      <c r="D48" s="12" t="s">
        <v>112</v>
      </c>
      <c r="E48" s="29" t="s">
        <v>113</v>
      </c>
      <c r="F48" s="69" t="s">
        <v>465</v>
      </c>
      <c r="G48" s="75" t="s">
        <v>482</v>
      </c>
      <c r="K48" s="84" t="s">
        <v>499</v>
      </c>
      <c r="L48" s="69" t="s">
        <v>528</v>
      </c>
      <c r="O48" s="93" t="s">
        <v>602</v>
      </c>
      <c r="Q48" s="82" t="s">
        <v>666</v>
      </c>
      <c r="R48" s="49"/>
    </row>
    <row r="49" spans="1:18" ht="90" customHeight="1" thickBot="1">
      <c r="A49" s="14" t="s">
        <v>37</v>
      </c>
      <c r="B49" s="15">
        <f t="shared" si="0"/>
        <v>47</v>
      </c>
      <c r="C49" s="16" t="s">
        <v>631</v>
      </c>
      <c r="D49" s="17" t="s">
        <v>630</v>
      </c>
      <c r="E49" s="30" t="s">
        <v>8</v>
      </c>
      <c r="F49" s="69" t="s">
        <v>465</v>
      </c>
      <c r="K49" s="84" t="s">
        <v>510</v>
      </c>
      <c r="L49" s="69" t="s">
        <v>543</v>
      </c>
      <c r="O49" s="93" t="s">
        <v>603</v>
      </c>
      <c r="Q49" s="102" t="s">
        <v>664</v>
      </c>
      <c r="R49" s="49"/>
    </row>
    <row r="50" spans="1:18" s="56" customFormat="1" ht="90" customHeight="1" thickBot="1">
      <c r="A50" s="61" t="s">
        <v>38</v>
      </c>
      <c r="B50" s="62">
        <f t="shared" si="0"/>
        <v>48</v>
      </c>
      <c r="C50" s="63" t="s">
        <v>102</v>
      </c>
      <c r="D50" s="64" t="s">
        <v>107</v>
      </c>
      <c r="E50" s="65" t="s">
        <v>13</v>
      </c>
      <c r="F50" s="67"/>
      <c r="H50" s="81"/>
      <c r="N50" s="88"/>
      <c r="O50" s="95"/>
      <c r="R50" s="108"/>
    </row>
    <row r="51" spans="1:18">
      <c r="R51" s="103"/>
    </row>
  </sheetData>
  <autoFilter ref="A2:F50" xr:uid="{00000000-0009-0000-0000-000000000000}"/>
  <phoneticPr fontId="2" type="noConversion"/>
  <dataValidations count="1">
    <dataValidation allowBlank="1" showInputMessage="1" showErrorMessage="1" promptTitle="TDoc#" prompt="Make sure new TDocs have unique TDoc numbers, otherwise they cannot be imported." sqref="C3:C50" xr:uid="{00000000-0002-0000-0000-000000000000}"/>
  </dataValidations>
  <hyperlinks>
    <hyperlink ref="C3" r:id="rId1" display="R1-2001608" xr:uid="{00000000-0004-0000-0000-000000000000}"/>
    <hyperlink ref="C4" r:id="rId2" display="R1-2002105" xr:uid="{00000000-0004-0000-0000-000001000000}"/>
    <hyperlink ref="C5" r:id="rId3" display="R1-2002107" xr:uid="{00000000-0004-0000-0000-000002000000}"/>
    <hyperlink ref="C6" r:id="rId4" display="R1-2002109" xr:uid="{00000000-0004-0000-0000-000003000000}"/>
    <hyperlink ref="C7" r:id="rId5" display="R1-2002169" xr:uid="{00000000-0004-0000-0000-000004000000}"/>
    <hyperlink ref="C8" r:id="rId6" display="R1-2002231" xr:uid="{00000000-0004-0000-0000-000005000000}"/>
    <hyperlink ref="C9" r:id="rId7" display="R1-2001644" xr:uid="{00000000-0004-0000-0000-000006000000}"/>
    <hyperlink ref="C10" r:id="rId8" display="R1-2001911" xr:uid="{00000000-0004-0000-0000-000007000000}"/>
    <hyperlink ref="C11" r:id="rId9" display="R1-2002111" xr:uid="{00000000-0004-0000-0000-000008000000}"/>
    <hyperlink ref="C12" r:id="rId10" display="R1-2002195" xr:uid="{00000000-0004-0000-0000-000009000000}"/>
    <hyperlink ref="C13" r:id="rId11" display="R1-2002196" xr:uid="{00000000-0004-0000-0000-00000A000000}"/>
    <hyperlink ref="C14" r:id="rId12" display="R1-2002197" xr:uid="{00000000-0004-0000-0000-00000B000000}"/>
    <hyperlink ref="C15" r:id="rId13" display="R1-2002202" xr:uid="{00000000-0004-0000-0000-00000C000000}"/>
    <hyperlink ref="C16" r:id="rId14" display="R1-2002290" xr:uid="{00000000-0004-0000-0000-00000D000000}"/>
    <hyperlink ref="C17" r:id="rId15" display="R1-2002291" xr:uid="{00000000-0004-0000-0000-00000E000000}"/>
    <hyperlink ref="C18" r:id="rId16" display="R1-2002292" xr:uid="{00000000-0004-0000-0000-00000F000000}"/>
    <hyperlink ref="C19" r:id="rId17" display="R1-2002312" xr:uid="{00000000-0004-0000-0000-000010000000}"/>
    <hyperlink ref="C20" r:id="rId18" display="R1-2002313" xr:uid="{00000000-0004-0000-0000-000011000000}"/>
    <hyperlink ref="C21" r:id="rId19" display="R1-2002314" xr:uid="{00000000-0004-0000-0000-000012000000}"/>
    <hyperlink ref="C22" r:id="rId20" display="R1-2002316" xr:uid="{00000000-0004-0000-0000-000013000000}"/>
    <hyperlink ref="C23" r:id="rId21" display="R1-2002317" xr:uid="{00000000-0004-0000-0000-000014000000}"/>
    <hyperlink ref="C24" r:id="rId22" display="R1-2002318" xr:uid="{00000000-0004-0000-0000-000015000000}"/>
    <hyperlink ref="C25" r:id="rId23" display="R1-2002491" xr:uid="{00000000-0004-0000-0000-000016000000}"/>
    <hyperlink ref="C26" r:id="rId24" display="R1-2002497" xr:uid="{00000000-0004-0000-0000-000017000000}"/>
    <hyperlink ref="C27" r:id="rId25" display="R1-2002519" xr:uid="{00000000-0004-0000-0000-000018000000}"/>
    <hyperlink ref="C30" r:id="rId26" display="R1-2001645" xr:uid="{00000000-0004-0000-0000-000019000000}"/>
    <hyperlink ref="C31" r:id="rId27" display="R1-2001646" xr:uid="{00000000-0004-0000-0000-00001A000000}"/>
    <hyperlink ref="C32" r:id="rId28" display="R1-2001780" xr:uid="{00000000-0004-0000-0000-00001B000000}"/>
    <hyperlink ref="C33" r:id="rId29" display="R1-2001781" xr:uid="{00000000-0004-0000-0000-00001C000000}"/>
    <hyperlink ref="C34" r:id="rId30" display="R1-2002060" xr:uid="{00000000-0004-0000-0000-00001D000000}"/>
    <hyperlink ref="C35" r:id="rId31" display="R1-2002062" xr:uid="{00000000-0004-0000-0000-00001E000000}"/>
    <hyperlink ref="C36" r:id="rId32" display="R1-2002063" xr:uid="{00000000-0004-0000-0000-00001F000000}"/>
    <hyperlink ref="C37" r:id="rId33" display="R1-2002223" xr:uid="{00000000-0004-0000-0000-000020000000}"/>
    <hyperlink ref="C38" r:id="rId34" display="R1-2002230" xr:uid="{00000000-0004-0000-0000-000021000000}"/>
    <hyperlink ref="C39" r:id="rId35" display="R1-2002379" xr:uid="{00000000-0004-0000-0000-000022000000}"/>
    <hyperlink ref="C40" r:id="rId36" display="R1-2002380" xr:uid="{00000000-0004-0000-0000-000023000000}"/>
    <hyperlink ref="C41" r:id="rId37" display="R1-2002462" xr:uid="{00000000-0004-0000-0000-000024000000}"/>
    <hyperlink ref="C42" r:id="rId38" display="R1-2002463" xr:uid="{00000000-0004-0000-0000-000025000000}"/>
    <hyperlink ref="C43" r:id="rId39" display="R1-2002464" xr:uid="{00000000-0004-0000-0000-000026000000}"/>
    <hyperlink ref="C44" r:id="rId40" display="R1-2002616" xr:uid="{00000000-0004-0000-0000-000027000000}"/>
    <hyperlink ref="C46" r:id="rId41" display="R1-2002617" xr:uid="{00000000-0004-0000-0000-000028000000}"/>
    <hyperlink ref="C47" r:id="rId42" display="R1-2002629" xr:uid="{00000000-0004-0000-0000-000029000000}"/>
    <hyperlink ref="C49" r:id="rId43" display="R1-2002675" xr:uid="{00000000-0004-0000-0000-00002A000000}"/>
    <hyperlink ref="C50" r:id="rId44" display="R1-2002682" xr:uid="{00000000-0004-0000-0000-00002B000000}"/>
    <hyperlink ref="C28" r:id="rId45" display="R1-2002522" xr:uid="{00000000-0004-0000-0000-00002C000000}"/>
  </hyperlinks>
  <pageMargins left="0.7" right="0.7" top="0.75" bottom="0.75" header="0.3" footer="0.3"/>
  <pageSetup paperSize="9" orientation="portrait" r:id="rId46"/>
  <legacyDrawing r:id="rId4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9"/>
  <sheetViews>
    <sheetView zoomScale="90" zoomScaleNormal="90" workbookViewId="0">
      <pane xSplit="5" ySplit="1" topLeftCell="H2" activePane="bottomRight" state="frozen"/>
      <selection pane="topRight" activeCell="E1" sqref="E1"/>
      <selection pane="bottomLeft" activeCell="A2" sqref="A2"/>
      <selection pane="bottomRight" activeCell="P37" sqref="P37"/>
    </sheetView>
  </sheetViews>
  <sheetFormatPr defaultColWidth="8.85546875" defaultRowHeight="15"/>
  <cols>
    <col min="1" max="1" width="10.42578125" customWidth="1"/>
    <col min="2" max="2" width="10.42578125" style="5" customWidth="1"/>
    <col min="3" max="3" width="10.42578125" customWidth="1"/>
    <col min="4" max="4" width="25.42578125" customWidth="1"/>
    <col min="5" max="5" width="10.42578125" style="5" customWidth="1"/>
    <col min="6" max="6" width="38.42578125" customWidth="1"/>
    <col min="7" max="7" width="28.42578125" customWidth="1"/>
    <col min="8" max="8" width="30.42578125" customWidth="1"/>
    <col min="9" max="15" width="50.42578125" customWidth="1"/>
    <col min="16" max="16" width="36.42578125" customWidth="1"/>
    <col min="17" max="17" width="41.140625" customWidth="1"/>
    <col min="18" max="18" width="36.42578125" customWidth="1"/>
    <col min="19" max="19" width="50.42578125" customWidth="1"/>
    <col min="20" max="21" width="37.5703125" customWidth="1"/>
    <col min="22" max="22" width="60.85546875" customWidth="1"/>
  </cols>
  <sheetData>
    <row r="1" spans="1:22" s="3" customFormat="1" ht="29.25" customHeight="1" thickBot="1">
      <c r="A1" s="1" t="s">
        <v>3</v>
      </c>
      <c r="B1" s="4" t="s">
        <v>39</v>
      </c>
      <c r="C1" s="2" t="s">
        <v>0</v>
      </c>
      <c r="D1" s="2" t="s">
        <v>1</v>
      </c>
      <c r="E1" s="2" t="s">
        <v>2</v>
      </c>
      <c r="F1" s="2" t="s">
        <v>121</v>
      </c>
      <c r="G1" s="2" t="s">
        <v>143</v>
      </c>
      <c r="H1" s="2" t="s">
        <v>171</v>
      </c>
      <c r="I1" s="2" t="s">
        <v>192</v>
      </c>
      <c r="J1" s="2" t="s">
        <v>195</v>
      </c>
      <c r="K1" s="2" t="s">
        <v>205</v>
      </c>
      <c r="L1" s="2" t="s">
        <v>239</v>
      </c>
      <c r="M1" s="2" t="s">
        <v>259</v>
      </c>
      <c r="N1" s="2" t="s">
        <v>108</v>
      </c>
      <c r="O1" s="2" t="s">
        <v>306</v>
      </c>
      <c r="P1" s="2" t="s">
        <v>113</v>
      </c>
      <c r="Q1" s="2" t="s">
        <v>372</v>
      </c>
      <c r="R1" s="2" t="s">
        <v>11</v>
      </c>
      <c r="S1" s="2" t="s">
        <v>397</v>
      </c>
      <c r="T1" s="2" t="s">
        <v>416</v>
      </c>
      <c r="U1" s="2" t="s">
        <v>438</v>
      </c>
      <c r="V1" s="2" t="s">
        <v>458</v>
      </c>
    </row>
    <row r="2" spans="1:22" ht="90" customHeight="1" thickBot="1">
      <c r="A2" s="9" t="s">
        <v>6</v>
      </c>
      <c r="B2" s="10" t="s">
        <v>40</v>
      </c>
      <c r="C2" s="11" t="s">
        <v>41</v>
      </c>
      <c r="D2" s="36" t="s">
        <v>4</v>
      </c>
      <c r="E2" s="29" t="s">
        <v>5</v>
      </c>
      <c r="F2" s="35" t="s">
        <v>109</v>
      </c>
      <c r="G2" s="36" t="s">
        <v>144</v>
      </c>
      <c r="H2" s="36" t="s">
        <v>197</v>
      </c>
      <c r="I2" s="36" t="s">
        <v>199</v>
      </c>
      <c r="J2" s="36" t="s">
        <v>202</v>
      </c>
      <c r="K2" s="36" t="s">
        <v>206</v>
      </c>
      <c r="L2" s="41" t="s">
        <v>240</v>
      </c>
      <c r="M2" s="36"/>
      <c r="N2" s="47" t="s">
        <v>273</v>
      </c>
      <c r="O2" s="36" t="s">
        <v>311</v>
      </c>
      <c r="P2" s="36"/>
      <c r="Q2" s="36" t="s">
        <v>344</v>
      </c>
      <c r="R2" s="36" t="s">
        <v>373</v>
      </c>
      <c r="S2" s="36" t="s">
        <v>244</v>
      </c>
      <c r="T2" s="36" t="s">
        <v>417</v>
      </c>
      <c r="U2" s="36" t="s">
        <v>440</v>
      </c>
      <c r="V2" s="35" t="s">
        <v>441</v>
      </c>
    </row>
    <row r="3" spans="1:22" ht="90" customHeight="1" thickBot="1">
      <c r="A3" s="14" t="s">
        <v>6</v>
      </c>
      <c r="B3" s="15">
        <f>B2+1</f>
        <v>2</v>
      </c>
      <c r="C3" s="16" t="s">
        <v>97</v>
      </c>
      <c r="D3" s="37" t="s">
        <v>42</v>
      </c>
      <c r="E3" s="30" t="s">
        <v>7</v>
      </c>
      <c r="F3" s="37" t="s">
        <v>109</v>
      </c>
      <c r="G3" s="37" t="s">
        <v>145</v>
      </c>
      <c r="H3" s="37" t="s">
        <v>197</v>
      </c>
      <c r="I3" s="37" t="s">
        <v>179</v>
      </c>
      <c r="J3" s="37" t="s">
        <v>196</v>
      </c>
      <c r="K3" s="37" t="s">
        <v>207</v>
      </c>
      <c r="L3" s="42" t="s">
        <v>241</v>
      </c>
      <c r="M3" s="37"/>
      <c r="N3" s="28" t="s">
        <v>274</v>
      </c>
      <c r="O3" s="37" t="s">
        <v>252</v>
      </c>
      <c r="P3" s="37" t="s">
        <v>313</v>
      </c>
      <c r="Q3" s="37" t="s">
        <v>345</v>
      </c>
      <c r="R3" s="37" t="s">
        <v>374</v>
      </c>
      <c r="S3" s="36" t="s">
        <v>244</v>
      </c>
      <c r="T3" s="36" t="s">
        <v>417</v>
      </c>
      <c r="U3" s="36"/>
      <c r="V3" s="35" t="s">
        <v>442</v>
      </c>
    </row>
    <row r="4" spans="1:22" ht="144" customHeight="1" thickBot="1">
      <c r="A4" s="9" t="s">
        <v>10</v>
      </c>
      <c r="B4" s="10">
        <f t="shared" ref="B4:B49" si="0">B3+1</f>
        <v>3</v>
      </c>
      <c r="C4" s="11" t="s">
        <v>98</v>
      </c>
      <c r="D4" s="36" t="s">
        <v>43</v>
      </c>
      <c r="E4" s="29" t="s">
        <v>9</v>
      </c>
      <c r="F4" s="18" t="s">
        <v>125</v>
      </c>
      <c r="G4" s="35" t="s">
        <v>146</v>
      </c>
      <c r="H4" s="36" t="s">
        <v>172</v>
      </c>
      <c r="I4" s="36" t="s">
        <v>180</v>
      </c>
      <c r="J4" s="36" t="s">
        <v>200</v>
      </c>
      <c r="K4" s="36" t="s">
        <v>221</v>
      </c>
      <c r="L4" s="41" t="s">
        <v>242</v>
      </c>
      <c r="M4" s="36"/>
      <c r="N4" s="28" t="s">
        <v>275</v>
      </c>
      <c r="O4" s="36"/>
      <c r="P4" s="36" t="s">
        <v>314</v>
      </c>
      <c r="Q4" s="36" t="s">
        <v>346</v>
      </c>
      <c r="R4" s="36" t="s">
        <v>375</v>
      </c>
      <c r="S4" s="36" t="s">
        <v>157</v>
      </c>
      <c r="T4" s="36" t="s">
        <v>417</v>
      </c>
      <c r="U4" s="36"/>
      <c r="V4" s="35" t="s">
        <v>462</v>
      </c>
    </row>
    <row r="5" spans="1:22" ht="90" customHeight="1" thickBot="1">
      <c r="A5" s="13" t="s">
        <v>10</v>
      </c>
      <c r="B5" s="6">
        <f t="shared" si="0"/>
        <v>4</v>
      </c>
      <c r="C5" s="7" t="s">
        <v>99</v>
      </c>
      <c r="D5" s="35" t="s">
        <v>44</v>
      </c>
      <c r="E5" s="31" t="s">
        <v>9</v>
      </c>
      <c r="F5" s="26" t="s">
        <v>136</v>
      </c>
      <c r="G5" s="35" t="s">
        <v>147</v>
      </c>
      <c r="H5" s="35" t="s">
        <v>173</v>
      </c>
      <c r="I5" s="35" t="s">
        <v>181</v>
      </c>
      <c r="J5" s="35" t="s">
        <v>201</v>
      </c>
      <c r="K5" s="35" t="s">
        <v>222</v>
      </c>
      <c r="L5" s="43" t="s">
        <v>243</v>
      </c>
      <c r="M5" s="35"/>
      <c r="N5" s="47" t="s">
        <v>276</v>
      </c>
      <c r="O5" s="35"/>
      <c r="P5" s="35" t="s">
        <v>315</v>
      </c>
      <c r="Q5" s="35" t="s">
        <v>347</v>
      </c>
      <c r="R5" s="37" t="s">
        <v>374</v>
      </c>
      <c r="S5" s="35" t="s">
        <v>308</v>
      </c>
      <c r="T5" s="36" t="s">
        <v>418</v>
      </c>
      <c r="U5" s="36"/>
      <c r="V5" s="35" t="s">
        <v>389</v>
      </c>
    </row>
    <row r="6" spans="1:22" ht="90" customHeight="1" thickBot="1">
      <c r="A6" s="13" t="s">
        <v>10</v>
      </c>
      <c r="B6" s="6">
        <f t="shared" si="0"/>
        <v>5</v>
      </c>
      <c r="C6" s="7" t="s">
        <v>45</v>
      </c>
      <c r="D6" s="35" t="s">
        <v>46</v>
      </c>
      <c r="E6" s="31" t="s">
        <v>5</v>
      </c>
      <c r="F6" s="26" t="s">
        <v>129</v>
      </c>
      <c r="G6" s="35" t="s">
        <v>147</v>
      </c>
      <c r="H6" s="35" t="s">
        <v>178</v>
      </c>
      <c r="I6" s="35" t="s">
        <v>182</v>
      </c>
      <c r="J6" s="35" t="s">
        <v>201</v>
      </c>
      <c r="K6" s="35" t="s">
        <v>223</v>
      </c>
      <c r="L6" s="43" t="s">
        <v>243</v>
      </c>
      <c r="M6" s="35"/>
      <c r="N6" s="47" t="s">
        <v>276</v>
      </c>
      <c r="O6" s="35" t="s">
        <v>307</v>
      </c>
      <c r="P6" s="35" t="s">
        <v>316</v>
      </c>
      <c r="Q6" s="35" t="s">
        <v>348</v>
      </c>
      <c r="R6" s="35" t="s">
        <v>376</v>
      </c>
      <c r="S6" s="35" t="s">
        <v>398</v>
      </c>
      <c r="T6" s="35" t="s">
        <v>419</v>
      </c>
      <c r="U6" s="35"/>
      <c r="V6" s="35" t="s">
        <v>443</v>
      </c>
    </row>
    <row r="7" spans="1:22" ht="90" customHeight="1" thickBot="1">
      <c r="A7" s="13" t="s">
        <v>10</v>
      </c>
      <c r="B7" s="6">
        <f t="shared" si="0"/>
        <v>6</v>
      </c>
      <c r="C7" s="7" t="s">
        <v>47</v>
      </c>
      <c r="D7" s="35" t="s">
        <v>48</v>
      </c>
      <c r="E7" s="31" t="s">
        <v>27</v>
      </c>
      <c r="F7" s="27" t="s">
        <v>128</v>
      </c>
      <c r="G7" s="35" t="s">
        <v>147</v>
      </c>
      <c r="H7" s="35" t="s">
        <v>157</v>
      </c>
      <c r="I7" s="35" t="s">
        <v>182</v>
      </c>
      <c r="J7" s="35"/>
      <c r="K7" s="35" t="s">
        <v>224</v>
      </c>
      <c r="L7" s="43" t="s">
        <v>244</v>
      </c>
      <c r="M7" s="35"/>
      <c r="N7" s="28" t="s">
        <v>277</v>
      </c>
      <c r="O7" s="35" t="s">
        <v>308</v>
      </c>
      <c r="P7" s="35" t="s">
        <v>317</v>
      </c>
      <c r="Q7" s="35" t="s">
        <v>349</v>
      </c>
      <c r="R7" s="37" t="s">
        <v>374</v>
      </c>
      <c r="S7" s="35" t="s">
        <v>399</v>
      </c>
      <c r="T7" s="36" t="s">
        <v>420</v>
      </c>
      <c r="U7" s="36"/>
      <c r="V7" s="35" t="s">
        <v>443</v>
      </c>
    </row>
    <row r="8" spans="1:22" ht="90" customHeight="1" thickBot="1">
      <c r="A8" s="13" t="s">
        <v>10</v>
      </c>
      <c r="B8" s="6">
        <f t="shared" si="0"/>
        <v>7</v>
      </c>
      <c r="C8" s="7" t="s">
        <v>49</v>
      </c>
      <c r="D8" s="35" t="s">
        <v>22</v>
      </c>
      <c r="E8" s="31" t="s">
        <v>11</v>
      </c>
      <c r="F8" s="35" t="s">
        <v>109</v>
      </c>
      <c r="G8" s="35" t="s">
        <v>148</v>
      </c>
      <c r="H8" s="35" t="s">
        <v>174</v>
      </c>
      <c r="I8" s="37" t="s">
        <v>183</v>
      </c>
      <c r="J8" s="35"/>
      <c r="K8" s="35" t="s">
        <v>225</v>
      </c>
      <c r="L8" s="43" t="s">
        <v>245</v>
      </c>
      <c r="M8" s="35"/>
      <c r="N8" s="28" t="s">
        <v>278</v>
      </c>
      <c r="O8" s="40" t="s">
        <v>309</v>
      </c>
      <c r="P8" s="35" t="s">
        <v>318</v>
      </c>
      <c r="Q8" s="35" t="s">
        <v>350</v>
      </c>
      <c r="R8" s="35" t="s">
        <v>377</v>
      </c>
      <c r="S8" s="35" t="s">
        <v>399</v>
      </c>
      <c r="T8" s="36" t="s">
        <v>417</v>
      </c>
      <c r="U8" s="36"/>
      <c r="V8" s="35" t="s">
        <v>444</v>
      </c>
    </row>
    <row r="9" spans="1:22" ht="90" customHeight="1" thickBot="1">
      <c r="A9" s="13" t="s">
        <v>10</v>
      </c>
      <c r="B9" s="6">
        <f t="shared" si="0"/>
        <v>8</v>
      </c>
      <c r="C9" s="7" t="s">
        <v>50</v>
      </c>
      <c r="D9" s="35" t="s">
        <v>16</v>
      </c>
      <c r="E9" s="31" t="s">
        <v>17</v>
      </c>
      <c r="F9" s="35" t="s">
        <v>109</v>
      </c>
      <c r="G9" s="35" t="s">
        <v>149</v>
      </c>
      <c r="H9" s="35" t="s">
        <v>157</v>
      </c>
      <c r="I9" s="35" t="s">
        <v>182</v>
      </c>
      <c r="J9" s="35"/>
      <c r="K9" s="35" t="s">
        <v>226</v>
      </c>
      <c r="L9" s="43" t="s">
        <v>245</v>
      </c>
      <c r="M9" s="35"/>
      <c r="N9" s="28" t="s">
        <v>279</v>
      </c>
      <c r="O9" s="35" t="s">
        <v>308</v>
      </c>
      <c r="P9" s="35" t="s">
        <v>319</v>
      </c>
      <c r="Q9" s="35" t="s">
        <v>351</v>
      </c>
      <c r="R9" s="35" t="s">
        <v>378</v>
      </c>
      <c r="S9" s="35" t="s">
        <v>157</v>
      </c>
      <c r="T9" s="36" t="s">
        <v>421</v>
      </c>
      <c r="U9" s="36"/>
      <c r="V9" s="35"/>
    </row>
    <row r="10" spans="1:22" ht="90" customHeight="1" thickBot="1">
      <c r="A10" s="13" t="s">
        <v>10</v>
      </c>
      <c r="B10" s="6">
        <f t="shared" si="0"/>
        <v>9</v>
      </c>
      <c r="C10" s="7" t="s">
        <v>122</v>
      </c>
      <c r="D10" s="35" t="s">
        <v>51</v>
      </c>
      <c r="E10" s="31" t="s">
        <v>17</v>
      </c>
      <c r="F10" s="27" t="s">
        <v>128</v>
      </c>
      <c r="G10" s="35" t="s">
        <v>150</v>
      </c>
      <c r="H10" s="35" t="s">
        <v>157</v>
      </c>
      <c r="I10" s="35" t="s">
        <v>179</v>
      </c>
      <c r="J10" s="35" t="s">
        <v>203</v>
      </c>
      <c r="K10" s="35" t="s">
        <v>227</v>
      </c>
      <c r="L10" s="43" t="s">
        <v>245</v>
      </c>
      <c r="M10" s="35"/>
      <c r="N10" s="28" t="s">
        <v>279</v>
      </c>
      <c r="O10" s="35"/>
      <c r="P10" s="35" t="s">
        <v>320</v>
      </c>
      <c r="Q10" s="35" t="s">
        <v>352</v>
      </c>
      <c r="R10" s="35" t="s">
        <v>379</v>
      </c>
      <c r="S10" s="35" t="s">
        <v>399</v>
      </c>
      <c r="T10" s="36" t="s">
        <v>421</v>
      </c>
      <c r="U10" s="36"/>
      <c r="V10" s="35" t="s">
        <v>463</v>
      </c>
    </row>
    <row r="11" spans="1:22" ht="90" customHeight="1" thickBot="1">
      <c r="A11" s="13" t="s">
        <v>10</v>
      </c>
      <c r="B11" s="6">
        <f t="shared" si="0"/>
        <v>10</v>
      </c>
      <c r="C11" s="7" t="s">
        <v>123</v>
      </c>
      <c r="D11" s="35" t="s">
        <v>18</v>
      </c>
      <c r="E11" s="31" t="s">
        <v>17</v>
      </c>
      <c r="F11" s="35" t="s">
        <v>109</v>
      </c>
      <c r="G11" s="35" t="s">
        <v>146</v>
      </c>
      <c r="H11" s="40" t="s">
        <v>175</v>
      </c>
      <c r="I11" s="35" t="s">
        <v>184</v>
      </c>
      <c r="J11" s="35"/>
      <c r="K11" s="35" t="s">
        <v>228</v>
      </c>
      <c r="L11" s="44" t="s">
        <v>246</v>
      </c>
      <c r="M11" s="35"/>
      <c r="N11" s="28" t="s">
        <v>280</v>
      </c>
      <c r="O11" s="35" t="s">
        <v>252</v>
      </c>
      <c r="P11" s="35" t="s">
        <v>321</v>
      </c>
      <c r="Q11" s="35" t="s">
        <v>351</v>
      </c>
      <c r="R11" s="37" t="s">
        <v>374</v>
      </c>
      <c r="S11" s="35" t="s">
        <v>157</v>
      </c>
      <c r="T11" s="36" t="s">
        <v>417</v>
      </c>
      <c r="U11" s="36"/>
      <c r="V11" s="35" t="s">
        <v>445</v>
      </c>
    </row>
    <row r="12" spans="1:22" ht="90" customHeight="1" thickBot="1">
      <c r="A12" s="13" t="s">
        <v>10</v>
      </c>
      <c r="B12" s="6">
        <f t="shared" si="0"/>
        <v>11</v>
      </c>
      <c r="C12" s="7" t="s">
        <v>124</v>
      </c>
      <c r="D12" s="35" t="s">
        <v>19</v>
      </c>
      <c r="E12" s="31" t="s">
        <v>17</v>
      </c>
      <c r="F12" s="35" t="s">
        <v>109</v>
      </c>
      <c r="G12" s="35" t="s">
        <v>146</v>
      </c>
      <c r="H12" s="40" t="s">
        <v>175</v>
      </c>
      <c r="I12" s="35" t="s">
        <v>184</v>
      </c>
      <c r="J12" s="35"/>
      <c r="K12" s="35" t="s">
        <v>228</v>
      </c>
      <c r="L12" s="44" t="s">
        <v>246</v>
      </c>
      <c r="M12" s="35"/>
      <c r="N12" s="28" t="s">
        <v>281</v>
      </c>
      <c r="O12" s="35" t="s">
        <v>252</v>
      </c>
      <c r="P12" s="35" t="s">
        <v>322</v>
      </c>
      <c r="Q12" s="35" t="s">
        <v>351</v>
      </c>
      <c r="R12" s="37" t="s">
        <v>374</v>
      </c>
      <c r="S12" s="35" t="s">
        <v>157</v>
      </c>
      <c r="T12" s="36" t="s">
        <v>417</v>
      </c>
      <c r="U12" s="36"/>
      <c r="V12" s="35" t="s">
        <v>445</v>
      </c>
    </row>
    <row r="13" spans="1:22" ht="90" customHeight="1" thickBot="1">
      <c r="A13" s="13" t="s">
        <v>10</v>
      </c>
      <c r="B13" s="6">
        <f t="shared" si="0"/>
        <v>12</v>
      </c>
      <c r="C13" s="7" t="s">
        <v>52</v>
      </c>
      <c r="D13" s="35" t="s">
        <v>20</v>
      </c>
      <c r="E13" s="31" t="s">
        <v>17</v>
      </c>
      <c r="F13" s="35" t="s">
        <v>109</v>
      </c>
      <c r="G13" s="35" t="s">
        <v>146</v>
      </c>
      <c r="H13" s="35" t="s">
        <v>157</v>
      </c>
      <c r="I13" s="35" t="s">
        <v>182</v>
      </c>
      <c r="J13" s="35"/>
      <c r="K13" s="35" t="s">
        <v>229</v>
      </c>
      <c r="L13" s="41" t="s">
        <v>240</v>
      </c>
      <c r="M13" s="35"/>
      <c r="N13" s="28" t="s">
        <v>282</v>
      </c>
      <c r="O13" s="35" t="s">
        <v>308</v>
      </c>
      <c r="P13" s="35" t="s">
        <v>323</v>
      </c>
      <c r="Q13" s="35" t="s">
        <v>351</v>
      </c>
      <c r="R13" s="37" t="s">
        <v>374</v>
      </c>
      <c r="S13" s="35" t="s">
        <v>400</v>
      </c>
      <c r="T13" s="36" t="s">
        <v>422</v>
      </c>
      <c r="U13" s="36"/>
      <c r="V13" s="35" t="s">
        <v>443</v>
      </c>
    </row>
    <row r="14" spans="1:22" ht="90" customHeight="1" thickBot="1">
      <c r="A14" s="13" t="s">
        <v>10</v>
      </c>
      <c r="B14" s="6">
        <f t="shared" si="0"/>
        <v>13</v>
      </c>
      <c r="C14" s="7" t="s">
        <v>53</v>
      </c>
      <c r="D14" s="35" t="s">
        <v>21</v>
      </c>
      <c r="E14" s="31" t="s">
        <v>17</v>
      </c>
      <c r="F14" s="35" t="s">
        <v>109</v>
      </c>
      <c r="G14" s="35" t="s">
        <v>146</v>
      </c>
      <c r="H14" s="40" t="s">
        <v>176</v>
      </c>
      <c r="I14" s="35" t="s">
        <v>185</v>
      </c>
      <c r="J14" s="35"/>
      <c r="K14" s="35" t="s">
        <v>230</v>
      </c>
      <c r="L14" s="41" t="s">
        <v>240</v>
      </c>
      <c r="M14" s="35"/>
      <c r="N14" s="28" t="s">
        <v>283</v>
      </c>
      <c r="O14" s="35" t="s">
        <v>308</v>
      </c>
      <c r="P14" s="35" t="s">
        <v>324</v>
      </c>
      <c r="Q14" s="35" t="s">
        <v>353</v>
      </c>
      <c r="R14" s="37" t="s">
        <v>374</v>
      </c>
      <c r="S14" s="35" t="s">
        <v>157</v>
      </c>
      <c r="T14" s="36" t="s">
        <v>423</v>
      </c>
      <c r="U14" s="36"/>
      <c r="V14" s="35" t="s">
        <v>443</v>
      </c>
    </row>
    <row r="15" spans="1:22" ht="90" customHeight="1" thickBot="1">
      <c r="A15" s="13" t="s">
        <v>10</v>
      </c>
      <c r="B15" s="6">
        <f t="shared" si="0"/>
        <v>14</v>
      </c>
      <c r="C15" s="7" t="s">
        <v>54</v>
      </c>
      <c r="D15" s="35" t="s">
        <v>12</v>
      </c>
      <c r="E15" s="31" t="s">
        <v>13</v>
      </c>
      <c r="F15" s="35" t="s">
        <v>109</v>
      </c>
      <c r="G15" s="35" t="s">
        <v>151</v>
      </c>
      <c r="H15" s="35" t="s">
        <v>157</v>
      </c>
      <c r="I15" s="37" t="s">
        <v>183</v>
      </c>
      <c r="J15" s="35"/>
      <c r="K15" s="35" t="s">
        <v>231</v>
      </c>
      <c r="L15" s="43" t="s">
        <v>245</v>
      </c>
      <c r="M15" s="35"/>
      <c r="N15" s="28" t="s">
        <v>284</v>
      </c>
      <c r="O15" s="40" t="s">
        <v>310</v>
      </c>
      <c r="P15" s="35" t="s">
        <v>325</v>
      </c>
      <c r="Q15" s="35" t="s">
        <v>354</v>
      </c>
      <c r="R15" s="35" t="s">
        <v>377</v>
      </c>
      <c r="S15" s="35" t="s">
        <v>399</v>
      </c>
      <c r="T15" s="36" t="s">
        <v>207</v>
      </c>
      <c r="U15" s="36"/>
      <c r="V15" s="35" t="s">
        <v>446</v>
      </c>
    </row>
    <row r="16" spans="1:22" ht="90" customHeight="1" thickBot="1">
      <c r="A16" s="13" t="s">
        <v>10</v>
      </c>
      <c r="B16" s="6">
        <f t="shared" si="0"/>
        <v>15</v>
      </c>
      <c r="C16" s="7" t="s">
        <v>55</v>
      </c>
      <c r="D16" s="35" t="s">
        <v>14</v>
      </c>
      <c r="E16" s="31" t="s">
        <v>13</v>
      </c>
      <c r="F16" s="35" t="s">
        <v>109</v>
      </c>
      <c r="G16" s="35" t="s">
        <v>144</v>
      </c>
      <c r="H16" s="40" t="s">
        <v>177</v>
      </c>
      <c r="I16" s="35" t="s">
        <v>186</v>
      </c>
      <c r="J16" s="35"/>
      <c r="K16" s="35" t="s">
        <v>232</v>
      </c>
      <c r="L16" s="43" t="s">
        <v>245</v>
      </c>
      <c r="M16" s="35"/>
      <c r="N16" s="28" t="s">
        <v>279</v>
      </c>
      <c r="O16" s="35"/>
      <c r="P16" s="35" t="s">
        <v>326</v>
      </c>
      <c r="Q16" s="35" t="s">
        <v>355</v>
      </c>
      <c r="R16" s="37" t="s">
        <v>374</v>
      </c>
      <c r="S16" s="35" t="s">
        <v>401</v>
      </c>
      <c r="T16" s="36" t="s">
        <v>421</v>
      </c>
      <c r="U16" s="36"/>
      <c r="V16" s="35" t="s">
        <v>443</v>
      </c>
    </row>
    <row r="17" spans="1:22" ht="90" customHeight="1" thickBot="1">
      <c r="A17" s="13" t="s">
        <v>10</v>
      </c>
      <c r="B17" s="6">
        <f t="shared" si="0"/>
        <v>16</v>
      </c>
      <c r="C17" s="7" t="s">
        <v>56</v>
      </c>
      <c r="D17" s="35" t="s">
        <v>15</v>
      </c>
      <c r="E17" s="31" t="s">
        <v>13</v>
      </c>
      <c r="F17" s="26" t="s">
        <v>133</v>
      </c>
      <c r="G17" s="35" t="s">
        <v>147</v>
      </c>
      <c r="H17" s="35" t="s">
        <v>173</v>
      </c>
      <c r="I17" s="35" t="s">
        <v>181</v>
      </c>
      <c r="J17" s="35" t="s">
        <v>201</v>
      </c>
      <c r="K17" s="35" t="s">
        <v>201</v>
      </c>
      <c r="L17" s="43" t="s">
        <v>243</v>
      </c>
      <c r="M17" s="35"/>
      <c r="N17" s="35" t="s">
        <v>285</v>
      </c>
      <c r="O17" s="35" t="s">
        <v>307</v>
      </c>
      <c r="P17" s="35" t="s">
        <v>316</v>
      </c>
      <c r="Q17" s="35" t="s">
        <v>347</v>
      </c>
      <c r="R17" s="37" t="s">
        <v>374</v>
      </c>
      <c r="S17" s="35" t="s">
        <v>402</v>
      </c>
      <c r="T17" s="36" t="s">
        <v>417</v>
      </c>
      <c r="U17" s="36"/>
      <c r="V17" s="35" t="s">
        <v>443</v>
      </c>
    </row>
    <row r="18" spans="1:22" ht="90" customHeight="1" thickBot="1">
      <c r="A18" s="13" t="s">
        <v>10</v>
      </c>
      <c r="B18" s="6">
        <f t="shared" si="0"/>
        <v>17</v>
      </c>
      <c r="C18" s="7" t="s">
        <v>57</v>
      </c>
      <c r="D18" s="35" t="s">
        <v>58</v>
      </c>
      <c r="E18" s="31" t="s">
        <v>13</v>
      </c>
      <c r="F18" s="26" t="s">
        <v>134</v>
      </c>
      <c r="G18" s="35" t="s">
        <v>147</v>
      </c>
      <c r="H18" s="40" t="s">
        <v>176</v>
      </c>
      <c r="I18" s="35" t="s">
        <v>187</v>
      </c>
      <c r="J18" s="35" t="s">
        <v>204</v>
      </c>
      <c r="K18" s="35" t="s">
        <v>233</v>
      </c>
      <c r="L18" s="43" t="s">
        <v>243</v>
      </c>
      <c r="M18" s="35"/>
      <c r="N18" s="47" t="s">
        <v>273</v>
      </c>
      <c r="O18" s="35" t="s">
        <v>311</v>
      </c>
      <c r="P18" s="35" t="s">
        <v>316</v>
      </c>
      <c r="Q18" s="35" t="s">
        <v>356</v>
      </c>
      <c r="R18" s="35" t="s">
        <v>380</v>
      </c>
      <c r="S18" s="35" t="s">
        <v>398</v>
      </c>
      <c r="T18" s="36" t="s">
        <v>422</v>
      </c>
      <c r="U18" s="36"/>
      <c r="V18" s="35" t="s">
        <v>443</v>
      </c>
    </row>
    <row r="19" spans="1:22" ht="90" customHeight="1" thickBot="1">
      <c r="A19" s="13" t="s">
        <v>10</v>
      </c>
      <c r="B19" s="6">
        <f t="shared" si="0"/>
        <v>18</v>
      </c>
      <c r="C19" s="7" t="s">
        <v>59</v>
      </c>
      <c r="D19" s="35" t="s">
        <v>60</v>
      </c>
      <c r="E19" s="31" t="s">
        <v>11</v>
      </c>
      <c r="F19" s="27" t="s">
        <v>128</v>
      </c>
      <c r="G19" s="35" t="s">
        <v>152</v>
      </c>
      <c r="H19" s="35" t="s">
        <v>157</v>
      </c>
      <c r="I19" s="35" t="s">
        <v>182</v>
      </c>
      <c r="J19" s="35"/>
      <c r="K19" s="35" t="s">
        <v>234</v>
      </c>
      <c r="L19" s="41" t="s">
        <v>240</v>
      </c>
      <c r="M19" s="35"/>
      <c r="N19" s="28" t="s">
        <v>286</v>
      </c>
      <c r="O19" s="35"/>
      <c r="P19" s="35" t="s">
        <v>327</v>
      </c>
      <c r="Q19" s="35" t="s">
        <v>351</v>
      </c>
      <c r="R19" s="35" t="s">
        <v>381</v>
      </c>
      <c r="S19" s="35" t="s">
        <v>402</v>
      </c>
      <c r="T19" s="36" t="s">
        <v>421</v>
      </c>
      <c r="U19" s="36"/>
      <c r="V19" s="35" t="s">
        <v>443</v>
      </c>
    </row>
    <row r="20" spans="1:22" ht="90" customHeight="1" thickBot="1">
      <c r="A20" s="13" t="s">
        <v>10</v>
      </c>
      <c r="B20" s="6">
        <f t="shared" si="0"/>
        <v>19</v>
      </c>
      <c r="C20" s="7" t="s">
        <v>100</v>
      </c>
      <c r="D20" s="35" t="s">
        <v>61</v>
      </c>
      <c r="E20" s="31" t="s">
        <v>23</v>
      </c>
      <c r="F20" s="35" t="s">
        <v>109</v>
      </c>
      <c r="G20" s="35" t="s">
        <v>153</v>
      </c>
      <c r="H20" s="35" t="s">
        <v>157</v>
      </c>
      <c r="I20" s="35" t="s">
        <v>179</v>
      </c>
      <c r="J20" s="35"/>
      <c r="K20" s="35" t="s">
        <v>235</v>
      </c>
      <c r="L20" s="43" t="s">
        <v>245</v>
      </c>
      <c r="M20" s="35"/>
      <c r="N20" s="28" t="s">
        <v>287</v>
      </c>
      <c r="O20" s="35"/>
      <c r="P20" s="35" t="s">
        <v>328</v>
      </c>
      <c r="Q20" s="35" t="s">
        <v>351</v>
      </c>
      <c r="R20" s="37" t="s">
        <v>374</v>
      </c>
      <c r="S20" s="35" t="s">
        <v>403</v>
      </c>
      <c r="T20" s="36" t="s">
        <v>424</v>
      </c>
      <c r="U20" s="36"/>
      <c r="V20" s="35" t="s">
        <v>389</v>
      </c>
    </row>
    <row r="21" spans="1:22" ht="90" customHeight="1" thickBot="1">
      <c r="A21" s="13" t="s">
        <v>10</v>
      </c>
      <c r="B21" s="6">
        <f t="shared" si="0"/>
        <v>20</v>
      </c>
      <c r="C21" s="7" t="s">
        <v>62</v>
      </c>
      <c r="D21" s="35" t="s">
        <v>63</v>
      </c>
      <c r="E21" s="31" t="s">
        <v>23</v>
      </c>
      <c r="F21" s="27" t="s">
        <v>128</v>
      </c>
      <c r="G21" s="35" t="s">
        <v>154</v>
      </c>
      <c r="H21" s="35" t="s">
        <v>157</v>
      </c>
      <c r="I21" s="35" t="s">
        <v>179</v>
      </c>
      <c r="J21" s="35"/>
      <c r="K21" s="35" t="s">
        <v>236</v>
      </c>
      <c r="L21" s="43" t="s">
        <v>245</v>
      </c>
      <c r="M21" s="35"/>
      <c r="N21" s="28" t="s">
        <v>288</v>
      </c>
      <c r="O21" s="35"/>
      <c r="P21" s="35" t="s">
        <v>329</v>
      </c>
      <c r="Q21" s="35" t="s">
        <v>357</v>
      </c>
      <c r="R21" s="35" t="s">
        <v>374</v>
      </c>
      <c r="S21" s="35" t="s">
        <v>404</v>
      </c>
      <c r="T21" s="36" t="s">
        <v>425</v>
      </c>
      <c r="U21" s="36"/>
      <c r="V21" s="35" t="s">
        <v>443</v>
      </c>
    </row>
    <row r="22" spans="1:22" ht="90" customHeight="1" thickBot="1">
      <c r="A22" s="13" t="s">
        <v>10</v>
      </c>
      <c r="B22" s="6">
        <f t="shared" si="0"/>
        <v>21</v>
      </c>
      <c r="C22" s="7" t="s">
        <v>64</v>
      </c>
      <c r="D22" s="35" t="s">
        <v>65</v>
      </c>
      <c r="E22" s="31" t="s">
        <v>23</v>
      </c>
      <c r="F22" s="27" t="s">
        <v>128</v>
      </c>
      <c r="G22" s="35" t="s">
        <v>155</v>
      </c>
      <c r="H22" s="35" t="s">
        <v>157</v>
      </c>
      <c r="I22" s="35" t="s">
        <v>179</v>
      </c>
      <c r="J22" s="35"/>
      <c r="K22" s="35" t="s">
        <v>238</v>
      </c>
      <c r="L22" s="43" t="s">
        <v>244</v>
      </c>
      <c r="M22" s="35"/>
      <c r="N22" s="28" t="s">
        <v>279</v>
      </c>
      <c r="O22" s="35"/>
      <c r="P22" s="35" t="s">
        <v>330</v>
      </c>
      <c r="Q22" s="35" t="s">
        <v>352</v>
      </c>
      <c r="R22" s="35" t="s">
        <v>374</v>
      </c>
      <c r="S22" s="35" t="s">
        <v>405</v>
      </c>
      <c r="T22" s="36" t="s">
        <v>426</v>
      </c>
      <c r="U22" s="36"/>
      <c r="V22" s="35" t="s">
        <v>447</v>
      </c>
    </row>
    <row r="23" spans="1:22" ht="90" customHeight="1" thickBot="1">
      <c r="A23" s="14" t="s">
        <v>10</v>
      </c>
      <c r="B23" s="15">
        <f t="shared" si="0"/>
        <v>22</v>
      </c>
      <c r="C23" s="16" t="s">
        <v>66</v>
      </c>
      <c r="D23" s="37" t="s">
        <v>67</v>
      </c>
      <c r="E23" s="30" t="s">
        <v>23</v>
      </c>
      <c r="F23" s="28" t="s">
        <v>128</v>
      </c>
      <c r="G23" s="35" t="s">
        <v>147</v>
      </c>
      <c r="H23" s="37" t="s">
        <v>157</v>
      </c>
      <c r="I23" s="37" t="s">
        <v>179</v>
      </c>
      <c r="J23" s="37"/>
      <c r="K23" s="37" t="s">
        <v>237</v>
      </c>
      <c r="L23" s="42" t="s">
        <v>244</v>
      </c>
      <c r="M23" s="37"/>
      <c r="N23" s="28" t="s">
        <v>289</v>
      </c>
      <c r="O23" s="37"/>
      <c r="P23" s="35" t="s">
        <v>331</v>
      </c>
      <c r="Q23" s="35" t="s">
        <v>351</v>
      </c>
      <c r="R23" s="37" t="s">
        <v>374</v>
      </c>
      <c r="S23" s="37" t="s">
        <v>406</v>
      </c>
      <c r="T23" s="36" t="s">
        <v>421</v>
      </c>
      <c r="U23" s="36"/>
      <c r="V23" s="35" t="s">
        <v>464</v>
      </c>
    </row>
    <row r="24" spans="1:22" ht="90" customHeight="1" thickBot="1">
      <c r="A24" s="9" t="s">
        <v>24</v>
      </c>
      <c r="B24" s="10">
        <f t="shared" si="0"/>
        <v>23</v>
      </c>
      <c r="C24" s="11" t="s">
        <v>68</v>
      </c>
      <c r="D24" s="36" t="s">
        <v>25</v>
      </c>
      <c r="E24" s="29" t="s">
        <v>9</v>
      </c>
      <c r="F24" s="18" t="s">
        <v>109</v>
      </c>
      <c r="G24" s="36" t="s">
        <v>156</v>
      </c>
      <c r="H24" s="36"/>
      <c r="I24" s="36" t="s">
        <v>179</v>
      </c>
      <c r="J24" s="36"/>
      <c r="K24" s="36" t="s">
        <v>208</v>
      </c>
      <c r="L24" s="41" t="s">
        <v>247</v>
      </c>
      <c r="M24" s="36" t="s">
        <v>260</v>
      </c>
      <c r="N24" s="28" t="s">
        <v>279</v>
      </c>
      <c r="O24" s="36"/>
      <c r="P24" s="35" t="s">
        <v>473</v>
      </c>
      <c r="Q24" s="35" t="s">
        <v>358</v>
      </c>
      <c r="R24" s="36" t="s">
        <v>374</v>
      </c>
      <c r="S24" s="36" t="s">
        <v>308</v>
      </c>
      <c r="T24" s="36" t="s">
        <v>427</v>
      </c>
      <c r="U24" s="36"/>
      <c r="V24" s="35" t="s">
        <v>448</v>
      </c>
    </row>
    <row r="25" spans="1:22" ht="90" customHeight="1">
      <c r="A25" s="13" t="s">
        <v>24</v>
      </c>
      <c r="B25" s="6">
        <f t="shared" si="0"/>
        <v>24</v>
      </c>
      <c r="C25" s="7" t="s">
        <v>69</v>
      </c>
      <c r="D25" s="35" t="s">
        <v>70</v>
      </c>
      <c r="E25" s="31" t="s">
        <v>9</v>
      </c>
      <c r="F25" s="26" t="s">
        <v>137</v>
      </c>
      <c r="G25" s="35" t="s">
        <v>147</v>
      </c>
      <c r="H25" s="35" t="s">
        <v>173</v>
      </c>
      <c r="I25" s="35" t="s">
        <v>179</v>
      </c>
      <c r="J25" s="35"/>
      <c r="K25" s="35" t="s">
        <v>209</v>
      </c>
      <c r="L25" s="43" t="s">
        <v>248</v>
      </c>
      <c r="M25" s="35" t="s">
        <v>261</v>
      </c>
      <c r="N25" s="35" t="s">
        <v>290</v>
      </c>
      <c r="O25" s="35" t="s">
        <v>252</v>
      </c>
      <c r="P25" s="26" t="s">
        <v>262</v>
      </c>
      <c r="Q25" s="35" t="s">
        <v>347</v>
      </c>
      <c r="R25" s="35" t="s">
        <v>374</v>
      </c>
      <c r="S25" s="36" t="s">
        <v>407</v>
      </c>
      <c r="T25" s="36" t="s">
        <v>428</v>
      </c>
      <c r="U25" s="36"/>
      <c r="V25" s="35" t="s">
        <v>459</v>
      </c>
    </row>
    <row r="26" spans="1:22" ht="99.95" customHeight="1" thickBot="1">
      <c r="A26" s="13" t="s">
        <v>24</v>
      </c>
      <c r="B26" s="6">
        <f t="shared" si="0"/>
        <v>25</v>
      </c>
      <c r="C26" s="7" t="s">
        <v>120</v>
      </c>
      <c r="D26" s="35" t="s">
        <v>71</v>
      </c>
      <c r="E26" s="31" t="s">
        <v>9</v>
      </c>
      <c r="F26" s="35" t="s">
        <v>130</v>
      </c>
      <c r="G26" s="35" t="s">
        <v>147</v>
      </c>
      <c r="H26" s="35" t="s">
        <v>173</v>
      </c>
      <c r="I26" s="35" t="s">
        <v>188</v>
      </c>
      <c r="J26" s="35"/>
      <c r="K26" s="35" t="s">
        <v>210</v>
      </c>
      <c r="L26" s="43" t="s">
        <v>249</v>
      </c>
      <c r="M26" s="35" t="s">
        <v>262</v>
      </c>
      <c r="N26" s="47" t="s">
        <v>276</v>
      </c>
      <c r="O26" s="35" t="s">
        <v>307</v>
      </c>
      <c r="P26" s="26" t="s">
        <v>332</v>
      </c>
      <c r="Q26" s="35" t="s">
        <v>347</v>
      </c>
      <c r="R26" s="35" t="s">
        <v>374</v>
      </c>
      <c r="S26" s="35" t="s">
        <v>407</v>
      </c>
      <c r="T26" s="35" t="s">
        <v>429</v>
      </c>
      <c r="U26" s="35"/>
      <c r="V26" s="35" t="s">
        <v>459</v>
      </c>
    </row>
    <row r="27" spans="1:22" ht="90" customHeight="1" thickBot="1">
      <c r="A27" s="13" t="s">
        <v>24</v>
      </c>
      <c r="B27" s="6">
        <f t="shared" si="0"/>
        <v>26</v>
      </c>
      <c r="C27" s="7" t="s">
        <v>72</v>
      </c>
      <c r="D27" s="35" t="s">
        <v>28</v>
      </c>
      <c r="E27" s="31" t="s">
        <v>27</v>
      </c>
      <c r="F27" s="35" t="s">
        <v>109</v>
      </c>
      <c r="G27" s="35" t="s">
        <v>157</v>
      </c>
      <c r="H27" s="35"/>
      <c r="I27" s="35" t="s">
        <v>179</v>
      </c>
      <c r="J27" s="35"/>
      <c r="K27" s="35" t="s">
        <v>211</v>
      </c>
      <c r="L27" s="43" t="s">
        <v>250</v>
      </c>
      <c r="M27" s="35" t="s">
        <v>263</v>
      </c>
      <c r="N27" s="28" t="s">
        <v>279</v>
      </c>
      <c r="O27" s="35"/>
      <c r="P27" s="26" t="s">
        <v>263</v>
      </c>
      <c r="Q27" s="35"/>
      <c r="R27" s="35" t="s">
        <v>382</v>
      </c>
      <c r="S27" s="36" t="s">
        <v>244</v>
      </c>
      <c r="T27" s="35" t="s">
        <v>430</v>
      </c>
      <c r="U27" s="35"/>
      <c r="V27" s="35"/>
    </row>
    <row r="28" spans="1:22" ht="90" customHeight="1" thickBot="1">
      <c r="A28" s="13" t="s">
        <v>24</v>
      </c>
      <c r="B28" s="6">
        <f t="shared" si="0"/>
        <v>27</v>
      </c>
      <c r="C28" s="7" t="s">
        <v>73</v>
      </c>
      <c r="D28" s="35" t="s">
        <v>29</v>
      </c>
      <c r="E28" s="31" t="s">
        <v>27</v>
      </c>
      <c r="F28" s="35" t="s">
        <v>109</v>
      </c>
      <c r="G28" s="35" t="s">
        <v>157</v>
      </c>
      <c r="H28" s="35"/>
      <c r="I28" s="35" t="s">
        <v>179</v>
      </c>
      <c r="J28" s="35"/>
      <c r="K28" s="35" t="s">
        <v>209</v>
      </c>
      <c r="L28" s="41" t="s">
        <v>240</v>
      </c>
      <c r="M28" s="35" t="s">
        <v>263</v>
      </c>
      <c r="N28" s="28" t="s">
        <v>279</v>
      </c>
      <c r="O28" s="35"/>
      <c r="P28" s="26" t="s">
        <v>263</v>
      </c>
      <c r="Q28" s="35" t="s">
        <v>359</v>
      </c>
      <c r="R28" s="35" t="s">
        <v>383</v>
      </c>
      <c r="S28" s="36" t="s">
        <v>157</v>
      </c>
      <c r="T28" s="35" t="s">
        <v>431</v>
      </c>
      <c r="U28" s="35"/>
      <c r="V28" s="35" t="s">
        <v>449</v>
      </c>
    </row>
    <row r="29" spans="1:22" ht="90" customHeight="1" thickBot="1">
      <c r="A29" s="13" t="s">
        <v>24</v>
      </c>
      <c r="B29" s="6">
        <f t="shared" si="0"/>
        <v>28</v>
      </c>
      <c r="C29" s="7" t="s">
        <v>74</v>
      </c>
      <c r="D29" s="35" t="s">
        <v>30</v>
      </c>
      <c r="E29" s="31" t="s">
        <v>27</v>
      </c>
      <c r="F29" s="35" t="s">
        <v>109</v>
      </c>
      <c r="G29" s="35" t="s">
        <v>157</v>
      </c>
      <c r="H29" s="35"/>
      <c r="I29" s="35" t="s">
        <v>179</v>
      </c>
      <c r="J29" s="35"/>
      <c r="K29" s="35" t="s">
        <v>215</v>
      </c>
      <c r="L29" s="41" t="s">
        <v>251</v>
      </c>
      <c r="M29" s="35" t="s">
        <v>264</v>
      </c>
      <c r="N29" s="28" t="s">
        <v>291</v>
      </c>
      <c r="O29" s="35"/>
      <c r="P29" s="26" t="s">
        <v>333</v>
      </c>
      <c r="Q29" s="35" t="s">
        <v>360</v>
      </c>
      <c r="R29" s="35" t="s">
        <v>374</v>
      </c>
      <c r="S29" s="36" t="s">
        <v>244</v>
      </c>
      <c r="T29" s="35" t="s">
        <v>430</v>
      </c>
      <c r="U29" s="35"/>
      <c r="V29" s="35" t="s">
        <v>450</v>
      </c>
    </row>
    <row r="30" spans="1:22" ht="90" customHeight="1">
      <c r="A30" s="13" t="s">
        <v>24</v>
      </c>
      <c r="B30" s="6">
        <f t="shared" si="0"/>
        <v>29</v>
      </c>
      <c r="C30" s="7" t="s">
        <v>118</v>
      </c>
      <c r="D30" s="35" t="s">
        <v>75</v>
      </c>
      <c r="E30" s="31" t="s">
        <v>27</v>
      </c>
      <c r="F30" s="26" t="s">
        <v>135</v>
      </c>
      <c r="G30" s="35" t="s">
        <v>147</v>
      </c>
      <c r="H30" s="35" t="s">
        <v>173</v>
      </c>
      <c r="I30" s="35" t="s">
        <v>193</v>
      </c>
      <c r="J30" s="35"/>
      <c r="K30" s="35" t="s">
        <v>216</v>
      </c>
      <c r="L30" s="43" t="s">
        <v>248</v>
      </c>
      <c r="M30" s="35" t="s">
        <v>261</v>
      </c>
      <c r="N30" s="47" t="s">
        <v>276</v>
      </c>
      <c r="O30" s="35"/>
      <c r="P30" s="26" t="s">
        <v>334</v>
      </c>
      <c r="Q30" s="35" t="s">
        <v>361</v>
      </c>
      <c r="R30" s="35" t="s">
        <v>374</v>
      </c>
      <c r="S30" s="35" t="s">
        <v>407</v>
      </c>
      <c r="T30" s="35" t="s">
        <v>432</v>
      </c>
      <c r="U30" s="35"/>
      <c r="V30" s="35" t="s">
        <v>451</v>
      </c>
    </row>
    <row r="31" spans="1:22" ht="90" customHeight="1" thickBot="1">
      <c r="A31" s="13" t="s">
        <v>24</v>
      </c>
      <c r="B31" s="6">
        <f t="shared" si="0"/>
        <v>30</v>
      </c>
      <c r="C31" s="7" t="s">
        <v>127</v>
      </c>
      <c r="D31" s="35" t="s">
        <v>126</v>
      </c>
      <c r="E31" s="31" t="s">
        <v>27</v>
      </c>
      <c r="F31" s="26" t="s">
        <v>138</v>
      </c>
      <c r="G31" s="35" t="s">
        <v>158</v>
      </c>
      <c r="H31" s="35"/>
      <c r="I31" s="35" t="s">
        <v>189</v>
      </c>
      <c r="J31" s="35"/>
      <c r="K31" s="35" t="s">
        <v>212</v>
      </c>
      <c r="L31" s="44" t="s">
        <v>248</v>
      </c>
      <c r="M31" s="35" t="s">
        <v>265</v>
      </c>
      <c r="N31" s="28" t="s">
        <v>292</v>
      </c>
      <c r="O31" s="35" t="s">
        <v>308</v>
      </c>
      <c r="P31" s="26" t="s">
        <v>335</v>
      </c>
      <c r="Q31" s="35" t="s">
        <v>362</v>
      </c>
      <c r="R31" s="35" t="s">
        <v>384</v>
      </c>
      <c r="S31" s="35" t="s">
        <v>408</v>
      </c>
      <c r="T31" s="35" t="s">
        <v>212</v>
      </c>
      <c r="U31" s="35"/>
      <c r="V31" s="35" t="s">
        <v>452</v>
      </c>
    </row>
    <row r="32" spans="1:22" ht="90" customHeight="1" thickBot="1">
      <c r="A32" s="13" t="s">
        <v>24</v>
      </c>
      <c r="B32" s="6">
        <f t="shared" si="0"/>
        <v>31</v>
      </c>
      <c r="C32" s="7" t="s">
        <v>76</v>
      </c>
      <c r="D32" s="35" t="s">
        <v>77</v>
      </c>
      <c r="E32" s="31" t="s">
        <v>27</v>
      </c>
      <c r="F32" s="35" t="s">
        <v>110</v>
      </c>
      <c r="G32" s="35" t="s">
        <v>159</v>
      </c>
      <c r="H32" s="35"/>
      <c r="I32" s="35" t="s">
        <v>179</v>
      </c>
      <c r="J32" s="35"/>
      <c r="K32" s="35" t="s">
        <v>215</v>
      </c>
      <c r="L32" s="43" t="s">
        <v>241</v>
      </c>
      <c r="M32" s="35" t="s">
        <v>266</v>
      </c>
      <c r="N32" s="28" t="s">
        <v>293</v>
      </c>
      <c r="O32" s="35"/>
      <c r="P32" s="26" t="s">
        <v>336</v>
      </c>
      <c r="Q32" s="35"/>
      <c r="R32" s="35" t="s">
        <v>385</v>
      </c>
      <c r="S32" s="36" t="s">
        <v>244</v>
      </c>
      <c r="T32" s="35" t="s">
        <v>207</v>
      </c>
      <c r="U32" s="35"/>
      <c r="V32" s="35"/>
    </row>
    <row r="33" spans="1:22" ht="90" customHeight="1" thickBot="1">
      <c r="A33" s="13" t="s">
        <v>24</v>
      </c>
      <c r="B33" s="6">
        <f t="shared" si="0"/>
        <v>32</v>
      </c>
      <c r="C33" s="7" t="s">
        <v>78</v>
      </c>
      <c r="D33" s="35" t="s">
        <v>26</v>
      </c>
      <c r="E33" s="31" t="s">
        <v>7</v>
      </c>
      <c r="F33" s="35" t="s">
        <v>109</v>
      </c>
      <c r="G33" s="35" t="s">
        <v>160</v>
      </c>
      <c r="H33" s="35"/>
      <c r="I33" s="35" t="s">
        <v>179</v>
      </c>
      <c r="J33" s="35" t="s">
        <v>198</v>
      </c>
      <c r="K33" s="37" t="s">
        <v>207</v>
      </c>
      <c r="L33" s="43" t="s">
        <v>252</v>
      </c>
      <c r="M33" s="35" t="s">
        <v>261</v>
      </c>
      <c r="N33" s="28" t="s">
        <v>279</v>
      </c>
      <c r="O33" s="35"/>
      <c r="P33" s="26" t="s">
        <v>477</v>
      </c>
      <c r="Q33" s="35"/>
      <c r="R33" s="35" t="s">
        <v>386</v>
      </c>
      <c r="S33" s="36" t="s">
        <v>409</v>
      </c>
      <c r="T33" s="35" t="s">
        <v>207</v>
      </c>
      <c r="U33" s="35"/>
      <c r="V33" s="35" t="s">
        <v>460</v>
      </c>
    </row>
    <row r="34" spans="1:22" ht="90" customHeight="1" thickBot="1">
      <c r="A34" s="13" t="s">
        <v>24</v>
      </c>
      <c r="B34" s="6">
        <f t="shared" si="0"/>
        <v>33</v>
      </c>
      <c r="C34" s="7" t="s">
        <v>101</v>
      </c>
      <c r="D34" s="35" t="s">
        <v>79</v>
      </c>
      <c r="E34" s="31" t="s">
        <v>33</v>
      </c>
      <c r="F34" s="26" t="s">
        <v>131</v>
      </c>
      <c r="G34" s="35" t="s">
        <v>147</v>
      </c>
      <c r="H34" s="35" t="s">
        <v>173</v>
      </c>
      <c r="I34" s="35" t="s">
        <v>190</v>
      </c>
      <c r="J34" s="35"/>
      <c r="K34" s="35" t="s">
        <v>213</v>
      </c>
      <c r="L34" s="43" t="s">
        <v>253</v>
      </c>
      <c r="M34" s="35" t="s">
        <v>261</v>
      </c>
      <c r="N34" s="47" t="s">
        <v>276</v>
      </c>
      <c r="O34" s="35"/>
      <c r="P34" s="26" t="s">
        <v>262</v>
      </c>
      <c r="Q34" s="35" t="s">
        <v>347</v>
      </c>
      <c r="R34" s="35" t="s">
        <v>374</v>
      </c>
      <c r="S34" s="36" t="s">
        <v>409</v>
      </c>
      <c r="T34" s="35" t="s">
        <v>433</v>
      </c>
      <c r="U34" s="35"/>
      <c r="V34" s="35" t="s">
        <v>451</v>
      </c>
    </row>
    <row r="35" spans="1:22" ht="90" customHeight="1" thickBot="1">
      <c r="A35" s="13" t="s">
        <v>24</v>
      </c>
      <c r="B35" s="6">
        <f t="shared" si="0"/>
        <v>34</v>
      </c>
      <c r="C35" s="7" t="s">
        <v>80</v>
      </c>
      <c r="D35" s="35" t="s">
        <v>81</v>
      </c>
      <c r="E35" s="31" t="s">
        <v>33</v>
      </c>
      <c r="F35" s="27" t="s">
        <v>128</v>
      </c>
      <c r="G35" s="35" t="s">
        <v>157</v>
      </c>
      <c r="H35" s="35"/>
      <c r="I35" s="35" t="s">
        <v>179</v>
      </c>
      <c r="J35" s="35"/>
      <c r="K35" s="35" t="s">
        <v>214</v>
      </c>
      <c r="L35" s="43" t="s">
        <v>241</v>
      </c>
      <c r="M35" s="35" t="s">
        <v>267</v>
      </c>
      <c r="N35" s="28" t="s">
        <v>294</v>
      </c>
      <c r="O35" s="35"/>
      <c r="P35" s="35" t="s">
        <v>337</v>
      </c>
      <c r="Q35" s="35"/>
      <c r="R35" s="35" t="s">
        <v>374</v>
      </c>
      <c r="S35" s="36" t="s">
        <v>409</v>
      </c>
      <c r="T35" s="35" t="s">
        <v>434</v>
      </c>
      <c r="U35" s="35"/>
      <c r="V35" s="35" t="s">
        <v>461</v>
      </c>
    </row>
    <row r="36" spans="1:22" ht="90" customHeight="1" thickBot="1">
      <c r="A36" s="13" t="s">
        <v>24</v>
      </c>
      <c r="B36" s="6">
        <f t="shared" si="0"/>
        <v>35</v>
      </c>
      <c r="C36" s="7" t="s">
        <v>82</v>
      </c>
      <c r="D36" s="35" t="s">
        <v>31</v>
      </c>
      <c r="E36" s="31" t="s">
        <v>32</v>
      </c>
      <c r="F36" s="35" t="s">
        <v>109</v>
      </c>
      <c r="G36" s="35" t="s">
        <v>161</v>
      </c>
      <c r="H36" s="35"/>
      <c r="I36" s="35" t="s">
        <v>179</v>
      </c>
      <c r="J36" s="35"/>
      <c r="K36" s="35" t="s">
        <v>214</v>
      </c>
      <c r="L36" s="41" t="s">
        <v>240</v>
      </c>
      <c r="M36" s="35" t="s">
        <v>268</v>
      </c>
      <c r="N36" s="35" t="s">
        <v>295</v>
      </c>
      <c r="O36" s="35"/>
      <c r="P36" s="35" t="s">
        <v>337</v>
      </c>
      <c r="Q36" s="35" t="s">
        <v>363</v>
      </c>
      <c r="R36" s="35" t="s">
        <v>387</v>
      </c>
      <c r="S36" s="35" t="s">
        <v>410</v>
      </c>
      <c r="T36" s="35" t="s">
        <v>207</v>
      </c>
      <c r="U36" s="35"/>
      <c r="V36" s="35" t="s">
        <v>453</v>
      </c>
    </row>
    <row r="37" spans="1:22" ht="105" customHeight="1" thickBot="1">
      <c r="A37" s="13" t="s">
        <v>24</v>
      </c>
      <c r="B37" s="6">
        <f t="shared" si="0"/>
        <v>36</v>
      </c>
      <c r="C37" s="7" t="s">
        <v>83</v>
      </c>
      <c r="D37" s="35" t="s">
        <v>84</v>
      </c>
      <c r="E37" s="31" t="s">
        <v>33</v>
      </c>
      <c r="F37" s="27" t="s">
        <v>128</v>
      </c>
      <c r="G37" s="35" t="s">
        <v>162</v>
      </c>
      <c r="H37" s="35"/>
      <c r="I37" s="35" t="s">
        <v>179</v>
      </c>
      <c r="J37" s="35"/>
      <c r="K37" s="35" t="s">
        <v>209</v>
      </c>
      <c r="L37" s="41" t="s">
        <v>240</v>
      </c>
      <c r="M37" s="35" t="s">
        <v>268</v>
      </c>
      <c r="N37" s="28" t="s">
        <v>296</v>
      </c>
      <c r="O37" s="35" t="s">
        <v>308</v>
      </c>
      <c r="P37" s="35" t="s">
        <v>337</v>
      </c>
      <c r="Q37" s="35" t="s">
        <v>364</v>
      </c>
      <c r="R37" s="35" t="s">
        <v>388</v>
      </c>
      <c r="S37" s="35" t="s">
        <v>411</v>
      </c>
      <c r="T37" s="35" t="s">
        <v>207</v>
      </c>
      <c r="U37" s="35"/>
      <c r="V37" s="35" t="s">
        <v>453</v>
      </c>
    </row>
    <row r="38" spans="1:22" ht="90" customHeight="1" thickBot="1">
      <c r="A38" s="13" t="s">
        <v>24</v>
      </c>
      <c r="B38" s="6">
        <f t="shared" si="0"/>
        <v>37</v>
      </c>
      <c r="C38" s="7" t="s">
        <v>85</v>
      </c>
      <c r="D38" s="35" t="s">
        <v>86</v>
      </c>
      <c r="E38" s="31" t="s">
        <v>87</v>
      </c>
      <c r="F38" s="27" t="s">
        <v>128</v>
      </c>
      <c r="G38" s="35" t="s">
        <v>147</v>
      </c>
      <c r="H38" s="35"/>
      <c r="I38" s="35" t="s">
        <v>179</v>
      </c>
      <c r="J38" s="35"/>
      <c r="K38" s="35" t="s">
        <v>207</v>
      </c>
      <c r="L38" s="41" t="s">
        <v>240</v>
      </c>
      <c r="M38" s="35" t="s">
        <v>269</v>
      </c>
      <c r="N38" s="28" t="s">
        <v>279</v>
      </c>
      <c r="O38" s="35"/>
      <c r="P38" s="26" t="s">
        <v>338</v>
      </c>
      <c r="Q38" s="35" t="s">
        <v>365</v>
      </c>
      <c r="R38" s="35" t="s">
        <v>389</v>
      </c>
      <c r="S38" s="35" t="s">
        <v>212</v>
      </c>
      <c r="T38" s="35" t="s">
        <v>207</v>
      </c>
      <c r="U38" s="35" t="s">
        <v>439</v>
      </c>
      <c r="V38" s="35" t="s">
        <v>454</v>
      </c>
    </row>
    <row r="39" spans="1:22" ht="90" customHeight="1" thickBot="1">
      <c r="A39" s="13" t="s">
        <v>24</v>
      </c>
      <c r="B39" s="6">
        <f t="shared" si="0"/>
        <v>38</v>
      </c>
      <c r="C39" s="7" t="s">
        <v>88</v>
      </c>
      <c r="D39" s="35" t="s">
        <v>89</v>
      </c>
      <c r="E39" s="31" t="s">
        <v>11</v>
      </c>
      <c r="F39" s="27" t="s">
        <v>128</v>
      </c>
      <c r="G39" s="35" t="s">
        <v>147</v>
      </c>
      <c r="H39" s="35"/>
      <c r="I39" s="35" t="s">
        <v>179</v>
      </c>
      <c r="J39" s="35"/>
      <c r="K39" s="35" t="s">
        <v>217</v>
      </c>
      <c r="L39" s="44" t="s">
        <v>245</v>
      </c>
      <c r="M39" s="35" t="s">
        <v>270</v>
      </c>
      <c r="N39" s="28" t="s">
        <v>279</v>
      </c>
      <c r="O39" s="35" t="s">
        <v>312</v>
      </c>
      <c r="P39" s="26" t="s">
        <v>339</v>
      </c>
      <c r="Q39" s="35" t="s">
        <v>366</v>
      </c>
      <c r="R39" s="35" t="s">
        <v>390</v>
      </c>
      <c r="S39" s="35" t="s">
        <v>407</v>
      </c>
      <c r="T39" s="35" t="s">
        <v>207</v>
      </c>
      <c r="U39" s="35"/>
      <c r="V39" s="35"/>
    </row>
    <row r="40" spans="1:22" ht="90" customHeight="1" thickBot="1">
      <c r="A40" s="13" t="s">
        <v>24</v>
      </c>
      <c r="B40" s="6">
        <f t="shared" si="0"/>
        <v>39</v>
      </c>
      <c r="C40" s="7" t="s">
        <v>90</v>
      </c>
      <c r="D40" s="35" t="s">
        <v>34</v>
      </c>
      <c r="E40" s="31" t="s">
        <v>33</v>
      </c>
      <c r="F40" s="35" t="s">
        <v>109</v>
      </c>
      <c r="G40" s="35" t="s">
        <v>163</v>
      </c>
      <c r="H40" s="35"/>
      <c r="I40" s="35" t="s">
        <v>179</v>
      </c>
      <c r="J40" s="35"/>
      <c r="K40" s="35" t="s">
        <v>207</v>
      </c>
      <c r="L40" s="43" t="s">
        <v>254</v>
      </c>
      <c r="M40" s="35" t="s">
        <v>268</v>
      </c>
      <c r="N40" s="28" t="s">
        <v>279</v>
      </c>
      <c r="O40" s="35"/>
      <c r="P40" s="35" t="s">
        <v>337</v>
      </c>
      <c r="Q40" s="35" t="s">
        <v>364</v>
      </c>
      <c r="R40" s="35" t="s">
        <v>391</v>
      </c>
      <c r="S40" s="35" t="s">
        <v>157</v>
      </c>
      <c r="T40" s="35" t="s">
        <v>435</v>
      </c>
      <c r="U40" s="35"/>
      <c r="V40" s="35" t="s">
        <v>453</v>
      </c>
    </row>
    <row r="41" spans="1:22" ht="90" customHeight="1">
      <c r="A41" s="13" t="s">
        <v>24</v>
      </c>
      <c r="B41" s="6">
        <f t="shared" si="0"/>
        <v>40</v>
      </c>
      <c r="C41" s="7" t="s">
        <v>91</v>
      </c>
      <c r="D41" s="35" t="s">
        <v>35</v>
      </c>
      <c r="E41" s="31" t="s">
        <v>108</v>
      </c>
      <c r="F41" s="35" t="s">
        <v>109</v>
      </c>
      <c r="G41" s="35" t="s">
        <v>159</v>
      </c>
      <c r="H41" s="35"/>
      <c r="I41" s="35" t="s">
        <v>179</v>
      </c>
      <c r="J41" s="35"/>
      <c r="K41" s="35" t="s">
        <v>207</v>
      </c>
      <c r="L41" s="43" t="s">
        <v>255</v>
      </c>
      <c r="M41" s="35" t="s">
        <v>271</v>
      </c>
      <c r="N41" s="47" t="s">
        <v>297</v>
      </c>
      <c r="O41" s="35"/>
      <c r="P41" s="35" t="s">
        <v>337</v>
      </c>
      <c r="Q41" s="35" t="s">
        <v>367</v>
      </c>
      <c r="R41" s="35" t="s">
        <v>392</v>
      </c>
      <c r="S41" s="35" t="s">
        <v>399</v>
      </c>
      <c r="T41" s="35" t="s">
        <v>207</v>
      </c>
      <c r="U41" s="35"/>
      <c r="V41" s="35" t="s">
        <v>157</v>
      </c>
    </row>
    <row r="42" spans="1:22" ht="90" customHeight="1">
      <c r="A42" s="13" t="s">
        <v>24</v>
      </c>
      <c r="B42" s="6">
        <f t="shared" si="0"/>
        <v>41</v>
      </c>
      <c r="C42" s="7" t="s">
        <v>92</v>
      </c>
      <c r="D42" s="35" t="s">
        <v>93</v>
      </c>
      <c r="E42" s="31" t="s">
        <v>8</v>
      </c>
      <c r="F42" s="35" t="s">
        <v>109</v>
      </c>
      <c r="G42" s="35" t="s">
        <v>164</v>
      </c>
      <c r="H42" s="35"/>
      <c r="I42" s="35" t="s">
        <v>179</v>
      </c>
      <c r="J42" s="35"/>
      <c r="K42" s="35" t="s">
        <v>214</v>
      </c>
      <c r="L42" s="43" t="s">
        <v>255</v>
      </c>
      <c r="M42" s="35"/>
      <c r="N42" s="47" t="s">
        <v>298</v>
      </c>
      <c r="O42" s="35"/>
      <c r="P42" s="26" t="s">
        <v>338</v>
      </c>
      <c r="Q42" s="35" t="s">
        <v>368</v>
      </c>
      <c r="R42" s="35" t="s">
        <v>393</v>
      </c>
      <c r="S42" s="35" t="s">
        <v>399</v>
      </c>
      <c r="T42" s="35" t="s">
        <v>207</v>
      </c>
      <c r="U42" s="35"/>
      <c r="V42" s="35" t="s">
        <v>157</v>
      </c>
    </row>
    <row r="43" spans="1:22" ht="90" customHeight="1" thickBot="1">
      <c r="A43" s="13" t="s">
        <v>24</v>
      </c>
      <c r="B43" s="6">
        <f t="shared" si="0"/>
        <v>42</v>
      </c>
      <c r="C43" s="7" t="s">
        <v>103</v>
      </c>
      <c r="D43" s="35" t="s">
        <v>94</v>
      </c>
      <c r="E43" s="31" t="s">
        <v>8</v>
      </c>
      <c r="F43" s="27" t="s">
        <v>128</v>
      </c>
      <c r="G43" s="35" t="s">
        <v>165</v>
      </c>
      <c r="H43" s="35"/>
      <c r="I43" s="35" t="s">
        <v>179</v>
      </c>
      <c r="J43" s="35"/>
      <c r="K43" s="35" t="s">
        <v>218</v>
      </c>
      <c r="L43" s="43" t="s">
        <v>241</v>
      </c>
      <c r="M43" s="35" t="s">
        <v>272</v>
      </c>
      <c r="N43" s="35" t="s">
        <v>299</v>
      </c>
      <c r="O43" s="35" t="s">
        <v>252</v>
      </c>
      <c r="P43" s="26" t="s">
        <v>340</v>
      </c>
      <c r="Q43" s="35" t="s">
        <v>369</v>
      </c>
      <c r="R43" s="35" t="s">
        <v>374</v>
      </c>
      <c r="S43" s="35" t="s">
        <v>412</v>
      </c>
      <c r="T43" s="35" t="s">
        <v>436</v>
      </c>
      <c r="U43" s="35"/>
      <c r="V43" s="35" t="s">
        <v>455</v>
      </c>
    </row>
    <row r="44" spans="1:22" ht="90" customHeight="1">
      <c r="A44" s="22" t="s">
        <v>24</v>
      </c>
      <c r="B44" s="23">
        <f t="shared" si="0"/>
        <v>43</v>
      </c>
      <c r="C44" s="24" t="s">
        <v>115</v>
      </c>
      <c r="D44" s="39" t="s">
        <v>95</v>
      </c>
      <c r="E44" s="32" t="s">
        <v>8</v>
      </c>
      <c r="F44" s="27" t="s">
        <v>140</v>
      </c>
      <c r="G44" s="39" t="s">
        <v>166</v>
      </c>
      <c r="H44" s="39"/>
      <c r="I44" s="39" t="s">
        <v>179</v>
      </c>
      <c r="J44" s="39"/>
      <c r="K44" s="39" t="s">
        <v>219</v>
      </c>
      <c r="L44" s="45" t="s">
        <v>256</v>
      </c>
      <c r="M44" s="39"/>
      <c r="N44" s="39" t="s">
        <v>300</v>
      </c>
      <c r="O44" s="35" t="s">
        <v>252</v>
      </c>
      <c r="P44" s="35" t="s">
        <v>338</v>
      </c>
      <c r="Q44" s="35" t="s">
        <v>370</v>
      </c>
      <c r="R44" s="39" t="s">
        <v>374</v>
      </c>
      <c r="S44" s="39" t="s">
        <v>413</v>
      </c>
      <c r="T44" s="35" t="s">
        <v>437</v>
      </c>
      <c r="U44" s="35"/>
      <c r="V44" s="35" t="s">
        <v>456</v>
      </c>
    </row>
    <row r="45" spans="1:22" ht="90" customHeight="1" thickBot="1">
      <c r="A45" s="14" t="s">
        <v>24</v>
      </c>
      <c r="B45" s="15">
        <f t="shared" si="0"/>
        <v>44</v>
      </c>
      <c r="C45" s="16" t="s">
        <v>119</v>
      </c>
      <c r="D45" s="37" t="s">
        <v>117</v>
      </c>
      <c r="E45" s="30" t="s">
        <v>116</v>
      </c>
      <c r="F45" s="37" t="s">
        <v>132</v>
      </c>
      <c r="G45" s="37" t="s">
        <v>167</v>
      </c>
      <c r="H45" s="37" t="s">
        <v>173</v>
      </c>
      <c r="I45" s="37" t="s">
        <v>194</v>
      </c>
      <c r="J45" s="37"/>
      <c r="K45" s="37" t="s">
        <v>215</v>
      </c>
      <c r="L45" s="42" t="s">
        <v>248</v>
      </c>
      <c r="M45" s="37"/>
      <c r="N45" s="48" t="s">
        <v>301</v>
      </c>
      <c r="O45" s="35" t="s">
        <v>307</v>
      </c>
      <c r="P45" s="26" t="s">
        <v>341</v>
      </c>
      <c r="Q45" s="35" t="s">
        <v>371</v>
      </c>
      <c r="R45" s="35" t="s">
        <v>394</v>
      </c>
      <c r="S45" s="37" t="s">
        <v>415</v>
      </c>
      <c r="T45" s="35" t="s">
        <v>207</v>
      </c>
      <c r="U45" s="35"/>
      <c r="V45" s="35"/>
    </row>
    <row r="46" spans="1:22" ht="90" customHeight="1" thickBot="1">
      <c r="A46" s="19" t="s">
        <v>36</v>
      </c>
      <c r="B46" s="20">
        <f t="shared" si="0"/>
        <v>45</v>
      </c>
      <c r="C46" s="21" t="s">
        <v>105</v>
      </c>
      <c r="D46" s="38" t="s">
        <v>104</v>
      </c>
      <c r="E46" s="33" t="s">
        <v>5</v>
      </c>
      <c r="F46" s="37" t="s">
        <v>139</v>
      </c>
      <c r="G46" s="38" t="s">
        <v>147</v>
      </c>
      <c r="H46" s="38" t="s">
        <v>173</v>
      </c>
      <c r="I46" s="38" t="s">
        <v>191</v>
      </c>
      <c r="J46" s="38"/>
      <c r="K46" s="37" t="s">
        <v>215</v>
      </c>
      <c r="L46" s="45" t="s">
        <v>248</v>
      </c>
      <c r="M46" s="38"/>
      <c r="N46" s="35" t="s">
        <v>302</v>
      </c>
      <c r="O46" s="38"/>
      <c r="P46" s="26" t="s">
        <v>262</v>
      </c>
      <c r="Q46" s="49"/>
      <c r="R46" s="38" t="s">
        <v>395</v>
      </c>
      <c r="S46" s="38" t="s">
        <v>414</v>
      </c>
      <c r="T46" s="35" t="s">
        <v>207</v>
      </c>
      <c r="U46" s="35"/>
      <c r="V46" s="35"/>
    </row>
    <row r="47" spans="1:22" ht="90" customHeight="1" thickBot="1">
      <c r="A47" s="9" t="s">
        <v>111</v>
      </c>
      <c r="B47" s="10">
        <f t="shared" si="0"/>
        <v>46</v>
      </c>
      <c r="C47" s="11" t="s">
        <v>142</v>
      </c>
      <c r="D47" s="36" t="s">
        <v>112</v>
      </c>
      <c r="E47" s="29" t="s">
        <v>113</v>
      </c>
      <c r="F47" s="18" t="s">
        <v>141</v>
      </c>
      <c r="G47" s="36" t="s">
        <v>168</v>
      </c>
      <c r="H47" s="36"/>
      <c r="I47" s="36" t="s">
        <v>179</v>
      </c>
      <c r="J47" s="36"/>
      <c r="K47" s="37" t="s">
        <v>220</v>
      </c>
      <c r="L47" s="44" t="s">
        <v>257</v>
      </c>
      <c r="M47" s="36"/>
      <c r="N47" s="28" t="s">
        <v>303</v>
      </c>
      <c r="O47" s="36"/>
      <c r="P47" s="26" t="s">
        <v>343</v>
      </c>
      <c r="Q47" s="49"/>
      <c r="R47" s="36" t="s">
        <v>396</v>
      </c>
      <c r="S47" s="36" t="s">
        <v>396</v>
      </c>
      <c r="T47" s="35" t="s">
        <v>207</v>
      </c>
      <c r="U47" s="35"/>
      <c r="V47" s="35"/>
    </row>
    <row r="48" spans="1:22" ht="90" customHeight="1" thickBot="1">
      <c r="A48" s="14" t="s">
        <v>37</v>
      </c>
      <c r="B48" s="15">
        <f t="shared" si="0"/>
        <v>47</v>
      </c>
      <c r="C48" s="16" t="s">
        <v>106</v>
      </c>
      <c r="D48" s="37" t="s">
        <v>96</v>
      </c>
      <c r="E48" s="30" t="s">
        <v>8</v>
      </c>
      <c r="F48" s="37" t="s">
        <v>109</v>
      </c>
      <c r="G48" s="37" t="s">
        <v>169</v>
      </c>
      <c r="H48" s="37"/>
      <c r="I48" s="37" t="s">
        <v>179</v>
      </c>
      <c r="J48" s="37"/>
      <c r="K48" s="37" t="s">
        <v>215</v>
      </c>
      <c r="L48" s="42" t="s">
        <v>258</v>
      </c>
      <c r="M48" s="37"/>
      <c r="N48" s="35" t="s">
        <v>304</v>
      </c>
      <c r="O48" s="37"/>
      <c r="P48" s="26" t="s">
        <v>342</v>
      </c>
      <c r="Q48" s="49"/>
      <c r="R48" s="35" t="s">
        <v>374</v>
      </c>
      <c r="S48" s="37" t="s">
        <v>396</v>
      </c>
      <c r="T48" s="35" t="s">
        <v>207</v>
      </c>
      <c r="U48" s="35"/>
      <c r="V48" s="35" t="s">
        <v>457</v>
      </c>
    </row>
    <row r="49" spans="1:22" ht="90" customHeight="1" thickBot="1">
      <c r="A49" s="19" t="s">
        <v>38</v>
      </c>
      <c r="B49" s="20">
        <f t="shared" si="0"/>
        <v>48</v>
      </c>
      <c r="C49" s="21" t="s">
        <v>102</v>
      </c>
      <c r="D49" s="38" t="s">
        <v>107</v>
      </c>
      <c r="E49" s="33" t="s">
        <v>13</v>
      </c>
      <c r="F49" s="34" t="s">
        <v>114</v>
      </c>
      <c r="G49" s="38" t="s">
        <v>170</v>
      </c>
      <c r="H49" s="38"/>
      <c r="I49" s="37" t="s">
        <v>179</v>
      </c>
      <c r="J49" s="38"/>
      <c r="K49" s="38"/>
      <c r="L49" s="46" t="s">
        <v>244</v>
      </c>
      <c r="M49" s="38"/>
      <c r="N49" s="28" t="s">
        <v>305</v>
      </c>
      <c r="O49" s="38"/>
      <c r="P49" s="49"/>
      <c r="Q49" s="49"/>
      <c r="R49" s="38" t="s">
        <v>374</v>
      </c>
      <c r="S49" s="38" t="s">
        <v>396</v>
      </c>
      <c r="T49" s="35" t="s">
        <v>207</v>
      </c>
      <c r="U49" s="35"/>
      <c r="V49" s="35"/>
    </row>
  </sheetData>
  <autoFilter ref="A1:R49" xr:uid="{00000000-0009-0000-0000-000001000000}"/>
  <phoneticPr fontId="2" type="noConversion"/>
  <dataValidations count="1">
    <dataValidation allowBlank="1" showInputMessage="1" showErrorMessage="1" promptTitle="TDoc#" prompt="Make sure new TDocs have unique TDoc numbers, otherwise they cannot be imported." sqref="C2:C49" xr:uid="{00000000-0002-0000-0100-000000000000}"/>
  </dataValidations>
  <hyperlinks>
    <hyperlink ref="C2" r:id="rId1" display="R1-2001608" xr:uid="{00000000-0004-0000-0100-000000000000}"/>
    <hyperlink ref="C3" r:id="rId2" display="R1-2002105" xr:uid="{00000000-0004-0000-0100-000001000000}"/>
    <hyperlink ref="C4" r:id="rId3" display="R1-2002107" xr:uid="{00000000-0004-0000-0100-000002000000}"/>
    <hyperlink ref="C5" r:id="rId4" display="R1-2002109" xr:uid="{00000000-0004-0000-0100-000003000000}"/>
    <hyperlink ref="C6" r:id="rId5" display="R1-2002169" xr:uid="{00000000-0004-0000-0100-000004000000}"/>
    <hyperlink ref="C7" r:id="rId6" display="R1-2002231" xr:uid="{00000000-0004-0000-0100-000005000000}"/>
    <hyperlink ref="C8" r:id="rId7" display="R1-2001644" xr:uid="{00000000-0004-0000-0100-000006000000}"/>
    <hyperlink ref="C9" r:id="rId8" display="R1-2001911" xr:uid="{00000000-0004-0000-0100-000007000000}"/>
    <hyperlink ref="C10" r:id="rId9" display="R1-2002111" xr:uid="{00000000-0004-0000-0100-000008000000}"/>
    <hyperlink ref="C11" r:id="rId10" display="R1-2002195" xr:uid="{00000000-0004-0000-0100-000009000000}"/>
    <hyperlink ref="C12" r:id="rId11" display="R1-2002196" xr:uid="{00000000-0004-0000-0100-00000A000000}"/>
    <hyperlink ref="C13" r:id="rId12" display="R1-2002197" xr:uid="{00000000-0004-0000-0100-00000B000000}"/>
    <hyperlink ref="C14" r:id="rId13" display="R1-2002202" xr:uid="{00000000-0004-0000-0100-00000C000000}"/>
    <hyperlink ref="C15" r:id="rId14" display="R1-2002290" xr:uid="{00000000-0004-0000-0100-00000D000000}"/>
    <hyperlink ref="C16" r:id="rId15" display="R1-2002291" xr:uid="{00000000-0004-0000-0100-00000E000000}"/>
    <hyperlink ref="C17" r:id="rId16" display="R1-2002292" xr:uid="{00000000-0004-0000-0100-00000F000000}"/>
    <hyperlink ref="C18" r:id="rId17" display="R1-2002312" xr:uid="{00000000-0004-0000-0100-000010000000}"/>
    <hyperlink ref="C19" r:id="rId18" display="R1-2002313" xr:uid="{00000000-0004-0000-0100-000011000000}"/>
    <hyperlink ref="C20" r:id="rId19" display="R1-2002314" xr:uid="{00000000-0004-0000-0100-000012000000}"/>
    <hyperlink ref="C21" r:id="rId20" display="R1-2002316" xr:uid="{00000000-0004-0000-0100-000013000000}"/>
    <hyperlink ref="C22" r:id="rId21" display="R1-2002317" xr:uid="{00000000-0004-0000-0100-000014000000}"/>
    <hyperlink ref="C23" r:id="rId22" display="R1-2002318" xr:uid="{00000000-0004-0000-0100-000015000000}"/>
    <hyperlink ref="C24" r:id="rId23" display="R1-2002491" xr:uid="{00000000-0004-0000-0100-000016000000}"/>
    <hyperlink ref="C25" r:id="rId24" display="R1-2002497" xr:uid="{00000000-0004-0000-0100-000017000000}"/>
    <hyperlink ref="C26" r:id="rId25" display="R1-2002519" xr:uid="{00000000-0004-0000-0100-000018000000}"/>
    <hyperlink ref="C29" r:id="rId26" display="R1-2001645" xr:uid="{00000000-0004-0000-0100-000019000000}"/>
    <hyperlink ref="C30" r:id="rId27" display="R1-2001646" xr:uid="{00000000-0004-0000-0100-00001A000000}"/>
    <hyperlink ref="C31" r:id="rId28" display="R1-2001780" xr:uid="{00000000-0004-0000-0100-00001B000000}"/>
    <hyperlink ref="C32" r:id="rId29" display="R1-2001781" xr:uid="{00000000-0004-0000-0100-00001C000000}"/>
    <hyperlink ref="C33" r:id="rId30" display="R1-2002060" xr:uid="{00000000-0004-0000-0100-00001D000000}"/>
    <hyperlink ref="C34" r:id="rId31" display="R1-2002062" xr:uid="{00000000-0004-0000-0100-00001E000000}"/>
    <hyperlink ref="C35" r:id="rId32" display="R1-2002063" xr:uid="{00000000-0004-0000-0100-00001F000000}"/>
    <hyperlink ref="C36" r:id="rId33" display="R1-2002223" xr:uid="{00000000-0004-0000-0100-000020000000}"/>
    <hyperlink ref="C37" r:id="rId34" display="R1-2002230" xr:uid="{00000000-0004-0000-0100-000021000000}"/>
    <hyperlink ref="C38" r:id="rId35" display="R1-2002379" xr:uid="{00000000-0004-0000-0100-000022000000}"/>
    <hyperlink ref="C39" r:id="rId36" display="R1-2002380" xr:uid="{00000000-0004-0000-0100-000023000000}"/>
    <hyperlink ref="C40" r:id="rId37" display="R1-2002462" xr:uid="{00000000-0004-0000-0100-000024000000}"/>
    <hyperlink ref="C41" r:id="rId38" display="R1-2002463" xr:uid="{00000000-0004-0000-0100-000025000000}"/>
    <hyperlink ref="C42" r:id="rId39" display="R1-2002464" xr:uid="{00000000-0004-0000-0100-000026000000}"/>
    <hyperlink ref="C43" r:id="rId40" display="R1-2002616" xr:uid="{00000000-0004-0000-0100-000027000000}"/>
    <hyperlink ref="C45" r:id="rId41" display="R1-2002617" xr:uid="{00000000-0004-0000-0100-000028000000}"/>
    <hyperlink ref="C46" r:id="rId42" display="R1-2002629" xr:uid="{00000000-0004-0000-0100-000029000000}"/>
    <hyperlink ref="C48" r:id="rId43" display="R1-2002675" xr:uid="{00000000-0004-0000-0100-00002A000000}"/>
    <hyperlink ref="C49" r:id="rId44" display="R1-2002682" xr:uid="{00000000-0004-0000-0100-00002B000000}"/>
    <hyperlink ref="C27" r:id="rId45" display="R1-2002522" xr:uid="{00000000-0004-0000-0100-00002C000000}"/>
  </hyperlinks>
  <pageMargins left="0.7" right="0.7" top="0.75" bottom="0.75" header="0.3" footer="0.3"/>
  <pageSetup paperSize="9" orientation="portrait" r:id="rId46"/>
  <legacyDrawing r:id="rId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552158F8185D44A8848B98AEA319AF" ma:contentTypeVersion="13" ma:contentTypeDescription="Create a new document." ma:contentTypeScope="" ma:versionID="e637e439c31665101f1fb0f6d6d5b432">
  <xsd:schema xmlns:xsd="http://www.w3.org/2001/XMLSchema" xmlns:xs="http://www.w3.org/2001/XMLSchema" xmlns:p="http://schemas.microsoft.com/office/2006/metadata/properties" xmlns:ns3="a915fe38-2618-47b6-8303-829fb71466d5" xmlns:ns4="23d77754-4ccc-4c57-9291-cab09e81894a" targetNamespace="http://schemas.microsoft.com/office/2006/metadata/properties" ma:root="true" ma:fieldsID="573b6f92ed46571868d4d66f92968ce4" ns3:_="" ns4:_="">
    <xsd:import namespace="a915fe38-2618-47b6-8303-829fb71466d5"/>
    <xsd:import namespace="23d77754-4ccc-4c57-9291-cab09e81894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5fe38-2618-47b6-8303-829fb7146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d77754-4ccc-4c57-9291-cab09e81894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A3A32E-6434-48A4-95A6-588A3A76B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5fe38-2618-47b6-8303-829fb71466d5"/>
    <ds:schemaRef ds:uri="23d77754-4ccc-4c57-9291-cab09e818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30DA64-A954-4EBB-AD53-B0BDE5CC2EB4}">
  <ds:schemaRef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a915fe38-2618-47b6-8303-829fb71466d5"/>
    <ds:schemaRef ds:uri="http://schemas.microsoft.com/office/2006/metadata/properties"/>
    <ds:schemaRef ds:uri="http://schemas.microsoft.com/office/2006/documentManagement/types"/>
    <ds:schemaRef ds:uri="23d77754-4ccc-4c57-9291-cab09e81894a"/>
    <ds:schemaRef ds:uri="http://www.w3.org/XML/1998/namespace"/>
  </ds:schemaRefs>
</ds:datastoreItem>
</file>

<file path=customXml/itemProps3.xml><?xml version="1.0" encoding="utf-8"?>
<ds:datastoreItem xmlns:ds="http://schemas.openxmlformats.org/officeDocument/2006/customXml" ds:itemID="{F0DAE784-07C0-4475-AFA3-907293C853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101-e-NR-7.1CRs-14</vt:lpstr>
      <vt:lpstr>(Reference) v015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Youngbum Kim</dc:creator>
  <cp:keywords>CTPClassification=CTP_NT</cp:keywords>
  <cp:lastModifiedBy>Intel</cp:lastModifiedBy>
  <dcterms:created xsi:type="dcterms:W3CDTF">2020-04-13T00:26:08Z</dcterms:created>
  <dcterms:modified xsi:type="dcterms:W3CDTF">2020-05-26T09:56:27Z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D:\Youngbum\연구\3GPP\5G (Rel-17)\RAN1 prep\CR\RAN1#100bis-e\20200413-RAN1#10bis-e CR review.xlsx</vt:lpwstr>
  </property>
  <property fmtid="{D5CDD505-2E9C-101B-9397-08002B2CF9AE}" pid="4" name="TitusGUID">
    <vt:lpwstr>8cfefeb5-259d-4f65-a8e9-419e40373706</vt:lpwstr>
  </property>
  <property fmtid="{D5CDD505-2E9C-101B-9397-08002B2CF9AE}" pid="5" name="ContentTypeId">
    <vt:lpwstr>0x010100F2552158F8185D44A8848B98AEA319AF</vt:lpwstr>
  </property>
  <property fmtid="{D5CDD505-2E9C-101B-9397-08002B2CF9AE}" pid="6" name="CTP_TimeStamp">
    <vt:lpwstr>2020-05-21 08:30:18Z</vt:lpwstr>
  </property>
  <property fmtid="{D5CDD505-2E9C-101B-9397-08002B2CF9AE}" pid="7" name="CTP_BU">
    <vt:lpwstr>NA</vt:lpwstr>
  </property>
  <property fmtid="{D5CDD505-2E9C-101B-9397-08002B2CF9AE}" pid="8" name="CTP_IDSID">
    <vt:lpwstr>NA</vt:lpwstr>
  </property>
  <property fmtid="{D5CDD505-2E9C-101B-9397-08002B2CF9AE}" pid="9" name="CTP_WWID">
    <vt:lpwstr>NA</vt:lpwstr>
  </property>
  <property fmtid="{D5CDD505-2E9C-101B-9397-08002B2CF9AE}" pid="10" name="_2015_ms_pID_725343">
    <vt:lpwstr>(2)lDK2XiAGXqFxTvclxtcJHyJxkOgaQRjCJiGHq+dTAcIpUerAZHhLOkgpD/tL9I4yJx44rtYY
6UXvRhI68vyE0gjH/+CyeAcwjS61SkTIFqLVP3JPXSrKciAe37jUMu5/vQFjU0aO8Ub1KKAl
HaYQ5Ny8jxIPokQaU9aCj0YehdIwGfsisnNRW6j1x1qkgeZ73dZt+54BaSkzNxUezP26yziZ
UzImNhQtqr5BklUGfz</vt:lpwstr>
  </property>
  <property fmtid="{D5CDD505-2E9C-101B-9397-08002B2CF9AE}" pid="11" name="_2015_ms_pID_7253431">
    <vt:lpwstr>zgAZivWVH/5gYiBpNB6yUhU3uQ4Ju/HgTHjbj3BfeRNGPLXYid5z6v
bEGnhp0jpZRl29sszwCEa5k3XZtDMafBzkhOb4XVLtT+pljeSBx01QOlQk+DDJN275JAG2ur
siY/wGodj0eA/UQ6vIP3leLQK+O4xqe2out+ddSdm9Au/nH4msG+UDf3n6AStvogGLJmbPY9
+CyROekxJvP0YsiS</vt:lpwstr>
  </property>
  <property fmtid="{D5CDD505-2E9C-101B-9397-08002B2CF9AE}" pid="12" name="CTPClassification">
    <vt:lpwstr>CTP_NT</vt:lpwstr>
  </property>
</Properties>
</file>