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https://nokia-my.sharepoint.com/personal/alok_sethi_nokia_com/Documents/ran4/119/mod_hpue/bfr_meeting/"/>
    </mc:Choice>
  </mc:AlternateContent>
  <xr:revisionPtr revIDLastSave="316" documentId="11_F25DC773A252ABDACC10489C211D74605ADE58F1" xr6:coauthVersionLast="47" xr6:coauthVersionMax="47" xr10:uidLastSave="{823977A5-27BF-4DA4-92CE-23F97FB1A992}"/>
  <bookViews>
    <workbookView xWindow="-120" yWindow="-120" windowWidth="29040" windowHeight="17520" tabRatio="5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" i="1" l="1" a="1"/>
  <c r="H6" i="1" s="1"/>
  <c r="H36" i="1" a="1"/>
  <c r="H36" i="1" s="1"/>
  <c r="H35" i="1" a="1"/>
  <c r="H35" i="1" s="1"/>
  <c r="V28" i="1" a="1"/>
  <c r="V28" i="1" s="1"/>
  <c r="V29" i="1" a="1"/>
  <c r="V29" i="1" s="1"/>
  <c r="V30" i="1" a="1"/>
  <c r="V30" i="1" s="1"/>
  <c r="V31" i="1" a="1"/>
  <c r="V31" i="1" s="1"/>
  <c r="V32" i="1" a="1"/>
  <c r="V32" i="1" s="1"/>
  <c r="V33" i="1" a="1"/>
  <c r="V33" i="1" s="1"/>
  <c r="V34" i="1" a="1"/>
  <c r="V34" i="1" s="1"/>
  <c r="V35" i="1" a="1"/>
  <c r="V35" i="1" s="1"/>
  <c r="V36" i="1" a="1"/>
  <c r="V36" i="1" s="1"/>
  <c r="H28" i="1" a="1"/>
  <c r="H28" i="1" s="1"/>
  <c r="H29" i="1" a="1"/>
  <c r="H29" i="1" s="1"/>
  <c r="H30" i="1" a="1"/>
  <c r="H30" i="1" s="1"/>
  <c r="H31" i="1" a="1"/>
  <c r="H31" i="1" s="1"/>
  <c r="H32" i="1" a="1"/>
  <c r="H32" i="1" s="1"/>
  <c r="H33" i="1" a="1"/>
  <c r="H33" i="1" s="1"/>
  <c r="H34" i="1" a="1"/>
  <c r="H34" i="1" s="1"/>
  <c r="V16" i="1" a="1"/>
  <c r="V16" i="1" s="1"/>
  <c r="V17" i="1" a="1"/>
  <c r="V17" i="1" s="1"/>
  <c r="V18" i="1" a="1"/>
  <c r="V18" i="1" s="1"/>
  <c r="V19" i="1" a="1"/>
  <c r="V19" i="1" s="1"/>
  <c r="V20" i="1" a="1"/>
  <c r="V20" i="1" s="1"/>
  <c r="V21" i="1" a="1"/>
  <c r="V21" i="1" s="1"/>
  <c r="V22" i="1" a="1"/>
  <c r="V22" i="1" s="1"/>
  <c r="V23" i="1" a="1"/>
  <c r="V23" i="1" s="1"/>
  <c r="V24" i="1" a="1"/>
  <c r="V24" i="1" s="1"/>
  <c r="H16" i="1" a="1"/>
  <c r="H16" i="1" s="1"/>
  <c r="H17" i="1" a="1"/>
  <c r="H17" i="1" s="1"/>
  <c r="H18" i="1" a="1"/>
  <c r="H18" i="1" s="1"/>
  <c r="H19" i="1" a="1"/>
  <c r="H19" i="1" s="1"/>
  <c r="H20" i="1" a="1"/>
  <c r="H20" i="1" s="1"/>
  <c r="H21" i="1" a="1"/>
  <c r="H21" i="1" s="1"/>
  <c r="H22" i="1" a="1"/>
  <c r="H22" i="1" s="1"/>
  <c r="H23" i="1" a="1"/>
  <c r="H23" i="1" s="1"/>
  <c r="H24" i="1" a="1"/>
  <c r="H24" i="1" s="1"/>
  <c r="H4" i="1" a="1"/>
  <c r="H4" i="1" s="1"/>
  <c r="H5" i="1" a="1"/>
  <c r="H5" i="1" s="1"/>
  <c r="H7" i="1" a="1"/>
  <c r="H7" i="1" s="1"/>
  <c r="H8" i="1" a="1"/>
  <c r="H8" i="1" s="1"/>
  <c r="H9" i="1" a="1"/>
  <c r="H9" i="1" s="1"/>
  <c r="H10" i="1" a="1"/>
  <c r="H10" i="1" s="1"/>
  <c r="H11" i="1" a="1"/>
  <c r="H11" i="1" s="1"/>
  <c r="H12" i="1" a="1"/>
  <c r="H1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<sst xmlns="http://schemas.openxmlformats.org/spreadsheetml/2006/main" count="63" uniqueCount="22">
  <si>
    <t>Inner</t>
  </si>
  <si>
    <t>HW</t>
  </si>
  <si>
    <t>LGE</t>
  </si>
  <si>
    <t>MTK</t>
  </si>
  <si>
    <t>QC</t>
  </si>
  <si>
    <t>SKW</t>
  </si>
  <si>
    <t>ZTE</t>
  </si>
  <si>
    <t>NOK</t>
  </si>
  <si>
    <t>Outer</t>
  </si>
  <si>
    <t>Outer for n104</t>
  </si>
  <si>
    <t>Edge</t>
  </si>
  <si>
    <t>Edge for n104</t>
  </si>
  <si>
    <t>Average</t>
  </si>
  <si>
    <t>Linear Average</t>
  </si>
  <si>
    <t>Asked for less MPR than average</t>
  </si>
  <si>
    <t>Asked for same MPR as average</t>
  </si>
  <si>
    <t>Asked for more MPR than average</t>
  </si>
  <si>
    <t>NTN PC14tx</t>
  </si>
  <si>
    <t>TN PC1</t>
  </si>
  <si>
    <t>TN PC1.5/4tx</t>
  </si>
  <si>
    <t>TN PC3/1tx</t>
  </si>
  <si>
    <t>TN PC2/1tx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</si>
</sst>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3" xfId="0" applyFont="1" applyBorder="1" applyAlignment="1">
      <alignment horizontal="center" vertical="center" wrapText="1"/>
    </xf>
    <xf numFmtId="0" fontId="1" fillId="0" borderId="3" xfId="0" applyFont="1" applyBorder="1"/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1" fillId="5" borderId="0" xfId="0" applyFont="1" applyFill="1"/>
    <xf numFmtId="0" fontId="1" fillId="0" borderId="0" xfId="0" applyFont="1" applyFill="1"/>
    <xf numFmtId="0" fontId="1" fillId="0" borderId="0" xfId="0" applyFont="1" applyFill="1" applyAlignment="1">
      <alignment wrapText="1"/>
    </xf>
    <xf numFmtId="0" fontId="1" fillId="6" borderId="0" xfId="0" applyFont="1" applyFill="1"/>
  </cellXfs>
  <cellStyles count="1">
    <cellStyle name="Normal" xfId="0" builtinId="0"/>
  </cellStyles>
  <dxfs count="12"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0000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0000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0000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0000"/>
        </patternFill>
      </fill>
    </dxf>
    <dxf>
      <fill>
        <patternFill patternType="solid">
          <fgColor indexed="64"/>
          <bgColor rgb="FF4472C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D36"/>
  <sheetViews>
    <sheetView tabSelected="1" zoomScale="132" zoomScaleNormal="132" workbookViewId="0">
      <selection activeCell="H6" sqref="H6:H7"/>
    </sheetView>
  </sheetViews>
  <sheetFormatPr defaultRowHeight="15" x14ac:dyDescent="0.25"/>
  <cols>
    <col min="17" max="17" width="9.85546875" customWidth="1"/>
  </cols>
  <sheetData>
    <row r="2" spans="1:30" x14ac:dyDescent="0.25">
      <c r="A2" s="1" t="s">
        <v>0</v>
      </c>
    </row>
    <row r="3" spans="1:30" s="11" customFormat="1" ht="45" x14ac:dyDescent="0.25">
      <c r="A3" s="10" t="s">
        <v>1</v>
      </c>
      <c r="B3" s="10" t="s">
        <v>2</v>
      </c>
      <c r="C3" s="10" t="s">
        <v>3</v>
      </c>
      <c r="D3" s="10" t="s">
        <v>4</v>
      </c>
      <c r="E3" s="10" t="s">
        <v>5</v>
      </c>
      <c r="F3" s="10" t="s">
        <v>7</v>
      </c>
      <c r="G3" s="10" t="s">
        <v>6</v>
      </c>
      <c r="H3" s="10" t="s">
        <v>13</v>
      </c>
      <c r="I3" s="10" t="s">
        <v>17</v>
      </c>
      <c r="J3" s="10" t="s">
        <v>18</v>
      </c>
      <c r="K3" s="10" t="s">
        <v>19</v>
      </c>
      <c r="L3" s="10" t="s">
        <v>20</v>
      </c>
      <c r="M3" s="10" t="s">
        <v>21</v>
      </c>
      <c r="N3" s="10"/>
    </row>
    <row r="4" spans="1:30" x14ac:dyDescent="0.25">
      <c r="A4" s="2">
        <v>1.5</v>
      </c>
      <c r="B4" s="3"/>
      <c r="C4" s="2">
        <v>1.5</v>
      </c>
      <c r="D4" s="2">
        <v>1.5</v>
      </c>
      <c r="E4" s="2">
        <v>2</v>
      </c>
      <c r="F4" s="2">
        <v>1.5</v>
      </c>
      <c r="G4" s="2">
        <v>1.5</v>
      </c>
      <c r="H4" s="1" cm="1">
        <f t="array" ref="H4">ROUND(10*LOG10(AVERAGE(IF(A4:G4&lt;&gt;"",10^(A4:G4/10)))),1)</f>
        <v>1.6</v>
      </c>
      <c r="I4" s="1">
        <v>0.5</v>
      </c>
      <c r="J4" s="1">
        <v>0</v>
      </c>
      <c r="K4" s="13">
        <v>0.5</v>
      </c>
      <c r="L4" s="13">
        <v>0</v>
      </c>
      <c r="M4" s="13">
        <v>0</v>
      </c>
      <c r="N4" s="13"/>
      <c r="P4" s="6"/>
      <c r="Q4" t="s">
        <v>14</v>
      </c>
      <c r="R4" s="7"/>
      <c r="S4" s="7"/>
      <c r="T4" s="7"/>
      <c r="U4" s="7"/>
      <c r="V4" s="7"/>
      <c r="X4" s="7"/>
      <c r="Z4" s="7"/>
      <c r="AA4" s="7"/>
      <c r="AB4" s="7"/>
      <c r="AC4" s="7"/>
      <c r="AD4" s="7"/>
    </row>
    <row r="5" spans="1:30" x14ac:dyDescent="0.25">
      <c r="A5" s="2">
        <v>1.5</v>
      </c>
      <c r="B5" s="2">
        <v>1.5</v>
      </c>
      <c r="C5" s="2">
        <v>1.5</v>
      </c>
      <c r="D5" s="2">
        <v>1.5</v>
      </c>
      <c r="E5" s="2">
        <v>2</v>
      </c>
      <c r="F5" s="2">
        <v>1.5</v>
      </c>
      <c r="G5" s="2">
        <v>1.5</v>
      </c>
      <c r="H5" s="1" cm="1">
        <f t="array" ref="H5">ROUND(10*LOG10(AVERAGE(IF(A5:G5&lt;&gt;"",10^(A5:G5/10)))),1)</f>
        <v>1.6</v>
      </c>
      <c r="I5" s="1">
        <v>0.5</v>
      </c>
      <c r="J5" s="1">
        <v>0</v>
      </c>
      <c r="K5" s="13">
        <v>0.5</v>
      </c>
      <c r="L5" s="13">
        <v>0</v>
      </c>
      <c r="M5" s="13">
        <v>0</v>
      </c>
      <c r="N5" s="13"/>
      <c r="P5" s="8"/>
      <c r="Q5" t="s">
        <v>15</v>
      </c>
      <c r="R5" s="7"/>
      <c r="S5" s="7"/>
      <c r="T5" s="7"/>
      <c r="U5" s="7"/>
      <c r="V5" s="7"/>
      <c r="X5" s="7"/>
      <c r="Y5" s="7"/>
      <c r="Z5" s="7"/>
      <c r="AA5" s="7"/>
      <c r="AB5" s="7"/>
      <c r="AC5" s="7"/>
      <c r="AD5" s="7"/>
    </row>
    <row r="6" spans="1:30" x14ac:dyDescent="0.25">
      <c r="A6" s="2">
        <v>2.5</v>
      </c>
      <c r="B6" s="2">
        <v>2.5</v>
      </c>
      <c r="C6" s="2">
        <v>2.5</v>
      </c>
      <c r="D6" s="2">
        <v>2.5</v>
      </c>
      <c r="E6" s="2">
        <v>2.5</v>
      </c>
      <c r="F6" s="2">
        <v>2.5</v>
      </c>
      <c r="G6" s="2">
        <v>2.5</v>
      </c>
      <c r="H6" s="15" cm="1">
        <f t="array" ref="H6">ROUND(10*LOG10(AVERAGE(IF(A6:G6&lt;&gt;"",10^(A6:G6/10)))),1)</f>
        <v>2.5</v>
      </c>
      <c r="I6" s="1">
        <v>1.5</v>
      </c>
      <c r="J6" s="1">
        <v>1</v>
      </c>
      <c r="K6" s="13">
        <v>1.5</v>
      </c>
      <c r="L6" s="13">
        <v>1</v>
      </c>
      <c r="M6" s="13">
        <v>1</v>
      </c>
      <c r="N6" s="13"/>
      <c r="P6" s="9"/>
      <c r="Q6" t="s">
        <v>16</v>
      </c>
      <c r="R6" s="7"/>
      <c r="S6" s="7"/>
      <c r="T6" s="7"/>
      <c r="U6" s="7"/>
      <c r="V6" s="7"/>
      <c r="X6" s="7"/>
      <c r="Y6" s="7"/>
      <c r="Z6" s="7"/>
      <c r="AA6" s="7"/>
      <c r="AB6" s="7"/>
      <c r="AC6" s="7"/>
      <c r="AD6" s="7"/>
    </row>
    <row r="7" spans="1:30" x14ac:dyDescent="0.25">
      <c r="A7" s="2">
        <v>4.5</v>
      </c>
      <c r="B7" s="2">
        <v>4.5</v>
      </c>
      <c r="C7" s="2">
        <v>4.5</v>
      </c>
      <c r="D7" s="2">
        <v>4.5</v>
      </c>
      <c r="E7" s="2">
        <v>4.5</v>
      </c>
      <c r="F7" s="2">
        <v>4.5</v>
      </c>
      <c r="G7" s="2">
        <v>4.5</v>
      </c>
      <c r="H7" s="15" cm="1">
        <f t="array" ref="H7">ROUND(10*LOG10(AVERAGE(IF(A7:G7&lt;&gt;"",10^(A7:G7/10)))),1)</f>
        <v>4.5</v>
      </c>
      <c r="I7" s="1">
        <v>3.5</v>
      </c>
      <c r="J7" s="1">
        <v>2.5</v>
      </c>
      <c r="K7" s="13">
        <v>3.5</v>
      </c>
      <c r="L7" s="13">
        <v>2.5</v>
      </c>
      <c r="M7" s="13">
        <v>2.5</v>
      </c>
      <c r="N7" s="13"/>
      <c r="P7" s="7"/>
      <c r="Q7" s="7"/>
      <c r="R7" s="7"/>
      <c r="S7" s="7"/>
      <c r="T7" s="7"/>
      <c r="U7" s="7"/>
      <c r="V7" s="7"/>
      <c r="X7" s="7"/>
      <c r="Y7" s="7"/>
      <c r="Z7" s="7"/>
      <c r="AA7" s="7"/>
      <c r="AB7" s="7"/>
      <c r="AC7" s="7"/>
      <c r="AD7" s="7"/>
    </row>
    <row r="8" spans="1:30" x14ac:dyDescent="0.25">
      <c r="A8" s="2">
        <v>7.5</v>
      </c>
      <c r="B8" s="2">
        <v>7.5</v>
      </c>
      <c r="C8" s="2">
        <v>6</v>
      </c>
      <c r="D8" s="2">
        <v>5.5</v>
      </c>
      <c r="E8" s="2">
        <v>7</v>
      </c>
      <c r="F8" s="2">
        <v>5.5</v>
      </c>
      <c r="G8" s="2">
        <v>7.5</v>
      </c>
      <c r="H8" s="1" cm="1">
        <f t="array" ref="H8">ROUND(10*LOG10(AVERAGE(IF(A8:G8&lt;&gt;"",10^(A8:G8/10)))),1)</f>
        <v>6.7</v>
      </c>
      <c r="I8" s="1"/>
      <c r="J8" s="1">
        <v>4.5</v>
      </c>
      <c r="K8" s="13">
        <v>6.5</v>
      </c>
      <c r="L8" s="13">
        <v>4.5</v>
      </c>
      <c r="M8" s="13">
        <v>4.5</v>
      </c>
      <c r="N8" s="13"/>
      <c r="P8" s="7"/>
      <c r="Q8" s="7"/>
      <c r="R8" s="7"/>
      <c r="S8" s="7"/>
      <c r="T8" s="7"/>
      <c r="U8" s="7"/>
      <c r="V8" s="7"/>
      <c r="X8" s="7"/>
      <c r="Y8" s="7"/>
      <c r="Z8" s="7"/>
      <c r="AA8" s="7"/>
      <c r="AB8" s="7"/>
      <c r="AC8" s="7"/>
      <c r="AD8" s="7"/>
    </row>
    <row r="9" spans="1:30" x14ac:dyDescent="0.25">
      <c r="A9" s="2">
        <v>3</v>
      </c>
      <c r="B9" s="2">
        <v>2</v>
      </c>
      <c r="C9" s="2">
        <v>3</v>
      </c>
      <c r="D9" s="2">
        <v>3</v>
      </c>
      <c r="E9" s="2">
        <v>3.5</v>
      </c>
      <c r="F9" s="2">
        <v>3</v>
      </c>
      <c r="G9" s="2">
        <v>3</v>
      </c>
      <c r="H9" s="1" cm="1">
        <f t="array" ref="H9">ROUND(10*LOG10(AVERAGE(IF(A9:G9&lt;&gt;"",10^(A9:G9/10)))),1)</f>
        <v>2.9</v>
      </c>
      <c r="I9" s="1">
        <v>2</v>
      </c>
      <c r="J9" s="1">
        <v>1.5</v>
      </c>
      <c r="K9" s="13">
        <v>2</v>
      </c>
      <c r="L9" s="13">
        <v>1.5</v>
      </c>
      <c r="M9" s="13">
        <v>1.5</v>
      </c>
      <c r="N9" s="13"/>
      <c r="P9" s="7"/>
      <c r="Q9" s="7"/>
      <c r="R9" s="7"/>
      <c r="S9" s="7"/>
      <c r="T9" s="7"/>
      <c r="U9" s="7"/>
      <c r="V9" s="7"/>
      <c r="X9" s="7"/>
      <c r="Y9" s="7"/>
      <c r="Z9" s="7"/>
      <c r="AA9" s="7"/>
      <c r="AB9" s="7"/>
      <c r="AC9" s="7"/>
      <c r="AD9" s="7"/>
    </row>
    <row r="10" spans="1:30" x14ac:dyDescent="0.25">
      <c r="A10" s="2">
        <v>3.5</v>
      </c>
      <c r="B10" s="2">
        <v>2.5</v>
      </c>
      <c r="C10" s="2">
        <v>3.5</v>
      </c>
      <c r="D10" s="2">
        <v>3</v>
      </c>
      <c r="E10" s="2">
        <v>4</v>
      </c>
      <c r="F10" s="2">
        <v>3.5</v>
      </c>
      <c r="G10" s="2">
        <v>3.5</v>
      </c>
      <c r="H10" s="1" cm="1">
        <f t="array" ref="H10">ROUND(10*LOG10(AVERAGE(IF(A10:G10&lt;&gt;"",10^(A10:G10/10)))),1)</f>
        <v>3.4</v>
      </c>
      <c r="I10" s="1">
        <v>2.5</v>
      </c>
      <c r="J10" s="1">
        <v>2</v>
      </c>
      <c r="K10" s="13">
        <v>2.5</v>
      </c>
      <c r="L10" s="13">
        <v>2</v>
      </c>
      <c r="M10" s="13">
        <v>2</v>
      </c>
      <c r="N10" s="13"/>
      <c r="P10" s="7"/>
      <c r="Q10" s="7"/>
      <c r="R10" s="7"/>
      <c r="S10" s="7"/>
      <c r="T10" s="7"/>
      <c r="U10" s="7"/>
      <c r="V10" s="7"/>
      <c r="X10" s="7"/>
      <c r="Y10" s="7"/>
      <c r="Z10" s="7"/>
      <c r="AA10" s="7"/>
      <c r="AB10" s="7"/>
      <c r="AC10" s="7"/>
      <c r="AD10" s="7"/>
    </row>
    <row r="11" spans="1:30" x14ac:dyDescent="0.25">
      <c r="A11" s="2">
        <v>6</v>
      </c>
      <c r="B11" s="2">
        <v>5</v>
      </c>
      <c r="C11" s="2">
        <v>6</v>
      </c>
      <c r="D11" s="2">
        <v>6</v>
      </c>
      <c r="E11" s="2">
        <v>7</v>
      </c>
      <c r="F11" s="2">
        <v>6</v>
      </c>
      <c r="G11" s="2">
        <v>6</v>
      </c>
      <c r="H11" s="1" cm="1">
        <f t="array" ref="H11">ROUND(10*LOG10(AVERAGE(IF(A11:G11&lt;&gt;"",10^(A11:G11/10)))),1)</f>
        <v>6</v>
      </c>
      <c r="I11" s="1">
        <v>5</v>
      </c>
      <c r="J11" s="1">
        <v>3.5</v>
      </c>
      <c r="K11" s="13">
        <v>5</v>
      </c>
      <c r="L11" s="13">
        <v>3.5</v>
      </c>
      <c r="M11" s="13">
        <v>3.5</v>
      </c>
      <c r="N11" s="13"/>
      <c r="P11" s="7"/>
      <c r="Q11" s="7"/>
      <c r="R11" s="7"/>
      <c r="S11" s="7"/>
      <c r="T11" s="7"/>
      <c r="U11" s="7"/>
      <c r="V11" s="7"/>
      <c r="X11" s="7"/>
      <c r="Y11" s="7"/>
      <c r="Z11" s="7"/>
      <c r="AA11" s="7"/>
      <c r="AB11" s="7"/>
      <c r="AC11" s="7"/>
      <c r="AD11" s="7"/>
    </row>
    <row r="12" spans="1:30" x14ac:dyDescent="0.25">
      <c r="A12" s="2">
        <v>9.5</v>
      </c>
      <c r="B12" s="2">
        <v>8.5</v>
      </c>
      <c r="C12" s="2">
        <v>7.5</v>
      </c>
      <c r="D12" s="2">
        <v>8</v>
      </c>
      <c r="E12" s="2">
        <v>9.5</v>
      </c>
      <c r="F12" s="2">
        <v>7.5</v>
      </c>
      <c r="G12" s="2">
        <v>9.5</v>
      </c>
      <c r="H12" s="1" cm="1">
        <f t="array" ref="H12">ROUND(10*LOG10(AVERAGE(IF(A12:G12&lt;&gt;"",10^(A12:G12/10)))),1)</f>
        <v>8.6999999999999993</v>
      </c>
      <c r="I12" s="1"/>
      <c r="J12" s="1">
        <v>6.5</v>
      </c>
      <c r="K12" s="13">
        <v>8.5</v>
      </c>
      <c r="L12" s="13">
        <v>6.5</v>
      </c>
      <c r="M12" s="13">
        <v>6.5</v>
      </c>
      <c r="N12" s="13"/>
      <c r="P12" s="7"/>
      <c r="Q12" s="7"/>
      <c r="R12" s="7"/>
      <c r="S12" s="7"/>
      <c r="T12" s="7"/>
      <c r="U12" s="7"/>
      <c r="V12" s="7"/>
      <c r="X12" s="7"/>
      <c r="Y12" s="7"/>
      <c r="Z12" s="7"/>
      <c r="AA12" s="7"/>
      <c r="AB12" s="7"/>
      <c r="AC12" s="7"/>
      <c r="AD12" s="7"/>
    </row>
    <row r="14" spans="1:30" x14ac:dyDescent="0.25">
      <c r="A14" s="1" t="s">
        <v>8</v>
      </c>
      <c r="O14" s="1" t="s">
        <v>9</v>
      </c>
    </row>
    <row r="15" spans="1:30" ht="45.75" thickBot="1" x14ac:dyDescent="0.3">
      <c r="A15" s="1" t="s">
        <v>1</v>
      </c>
      <c r="B15" s="1" t="s">
        <v>2</v>
      </c>
      <c r="C15" s="1" t="s">
        <v>3</v>
      </c>
      <c r="D15" s="1" t="s">
        <v>4</v>
      </c>
      <c r="E15" s="1" t="s">
        <v>5</v>
      </c>
      <c r="F15" s="1" t="s">
        <v>7</v>
      </c>
      <c r="G15" s="1" t="s">
        <v>6</v>
      </c>
      <c r="H15" s="1" t="s">
        <v>12</v>
      </c>
      <c r="I15" s="10" t="s">
        <v>17</v>
      </c>
      <c r="J15" s="10" t="s">
        <v>18</v>
      </c>
      <c r="K15" s="14" t="s">
        <v>19</v>
      </c>
      <c r="L15" s="14" t="s">
        <v>20</v>
      </c>
      <c r="M15" s="14" t="s">
        <v>21</v>
      </c>
      <c r="N15" s="14"/>
      <c r="O15" s="1" t="s">
        <v>1</v>
      </c>
      <c r="P15" s="1" t="s">
        <v>2</v>
      </c>
      <c r="Q15" s="1" t="s">
        <v>3</v>
      </c>
      <c r="R15" s="1" t="s">
        <v>4</v>
      </c>
      <c r="S15" s="1" t="s">
        <v>5</v>
      </c>
      <c r="T15" s="1" t="s">
        <v>7</v>
      </c>
      <c r="U15" s="1" t="s">
        <v>6</v>
      </c>
      <c r="V15" s="1" t="s">
        <v>12</v>
      </c>
    </row>
    <row r="16" spans="1:30" ht="15.75" thickBot="1" x14ac:dyDescent="0.3">
      <c r="A16" s="4">
        <v>2.5</v>
      </c>
      <c r="B16" s="1"/>
      <c r="C16" s="4">
        <v>2.5</v>
      </c>
      <c r="D16" s="4">
        <v>3</v>
      </c>
      <c r="E16" s="4">
        <v>3</v>
      </c>
      <c r="F16" s="4">
        <v>2.5</v>
      </c>
      <c r="G16" s="4">
        <v>3</v>
      </c>
      <c r="H16" s="1" cm="1">
        <f t="array" ref="H16">ROUND(10*LOG10(AVERAGE(IF(A16:G16&lt;&gt;"",10^(A16:G16/10)))),1)</f>
        <v>2.8</v>
      </c>
      <c r="I16" s="1">
        <v>2</v>
      </c>
      <c r="J16" s="13">
        <v>0.5</v>
      </c>
      <c r="K16" s="13">
        <v>2</v>
      </c>
      <c r="L16" s="13">
        <v>0</v>
      </c>
      <c r="M16" s="13">
        <v>0.5</v>
      </c>
      <c r="N16" s="13"/>
      <c r="O16" s="4">
        <v>2.5</v>
      </c>
      <c r="P16" s="1"/>
      <c r="Q16" s="4">
        <v>2.5</v>
      </c>
      <c r="R16" s="4">
        <v>3</v>
      </c>
      <c r="S16" s="4">
        <v>3</v>
      </c>
      <c r="T16" s="4">
        <v>2.5</v>
      </c>
      <c r="U16" s="4">
        <v>3</v>
      </c>
      <c r="V16" s="1" cm="1">
        <f t="array" ref="V16">ROUND(10*LOG10(AVERAGE(IF(O16:U16&lt;&gt;"",10^(O16:U16/10)))),1)</f>
        <v>2.8</v>
      </c>
    </row>
    <row r="17" spans="1:22" ht="15.75" thickBot="1" x14ac:dyDescent="0.3">
      <c r="A17" s="5">
        <v>3</v>
      </c>
      <c r="B17" s="4">
        <v>3.5</v>
      </c>
      <c r="C17" s="5">
        <v>3.5</v>
      </c>
      <c r="D17" s="5">
        <v>3.5</v>
      </c>
      <c r="E17" s="5">
        <v>3.5</v>
      </c>
      <c r="F17" s="5">
        <v>2.5</v>
      </c>
      <c r="G17" s="5">
        <v>3.5</v>
      </c>
      <c r="H17" s="1" cm="1">
        <f t="array" ref="H17">ROUND(10*LOG10(AVERAGE(IF(A17:G17&lt;&gt;"",10^(A17:G17/10)))),1)</f>
        <v>3.3</v>
      </c>
      <c r="I17" s="1">
        <v>2.5</v>
      </c>
      <c r="J17" s="13">
        <v>1</v>
      </c>
      <c r="K17" s="13">
        <v>2.5</v>
      </c>
      <c r="L17" s="13">
        <v>1</v>
      </c>
      <c r="M17" s="13">
        <v>1</v>
      </c>
      <c r="N17" s="13"/>
      <c r="O17" s="5">
        <v>3</v>
      </c>
      <c r="P17" s="4">
        <v>3.5</v>
      </c>
      <c r="Q17" s="5">
        <v>3.5</v>
      </c>
      <c r="R17" s="5">
        <v>3.5</v>
      </c>
      <c r="S17" s="5">
        <v>3</v>
      </c>
      <c r="T17" s="5">
        <v>2.5</v>
      </c>
      <c r="U17" s="5">
        <v>3.5</v>
      </c>
      <c r="V17" s="1" cm="1">
        <f t="array" ref="V17">ROUND(10*LOG10(AVERAGE(IF(O17:U17&lt;&gt;"",10^(O17:U17/10)))),1)</f>
        <v>3.2</v>
      </c>
    </row>
    <row r="18" spans="1:22" ht="15.75" thickBot="1" x14ac:dyDescent="0.3">
      <c r="A18" s="5">
        <v>4</v>
      </c>
      <c r="B18" s="5">
        <v>4.5</v>
      </c>
      <c r="C18" s="5">
        <v>4.5</v>
      </c>
      <c r="D18" s="5">
        <v>4.5</v>
      </c>
      <c r="E18" s="5">
        <v>4.5</v>
      </c>
      <c r="F18" s="5">
        <v>3.5</v>
      </c>
      <c r="G18" s="5">
        <v>4.5</v>
      </c>
      <c r="H18" s="1" cm="1">
        <f t="array" ref="H18">ROUND(10*LOG10(AVERAGE(IF(A18:G18&lt;&gt;"",10^(A18:G18/10)))),1)</f>
        <v>4.3</v>
      </c>
      <c r="I18" s="1">
        <v>3.5</v>
      </c>
      <c r="J18" s="13">
        <v>2</v>
      </c>
      <c r="K18" s="13">
        <v>3.5</v>
      </c>
      <c r="L18" s="13">
        <v>2</v>
      </c>
      <c r="M18" s="13">
        <v>2</v>
      </c>
      <c r="N18" s="13"/>
      <c r="O18" s="5">
        <v>4</v>
      </c>
      <c r="P18" s="5">
        <v>4.5</v>
      </c>
      <c r="Q18" s="5">
        <v>4.5</v>
      </c>
      <c r="R18" s="5">
        <v>4.5</v>
      </c>
      <c r="S18" s="5">
        <v>4</v>
      </c>
      <c r="T18" s="5">
        <v>3.5</v>
      </c>
      <c r="U18" s="5">
        <v>4.5</v>
      </c>
      <c r="V18" s="1" cm="1">
        <f t="array" ref="V18">ROUND(10*LOG10(AVERAGE(IF(O18:U18&lt;&gt;"",10^(O18:U18/10)))),1)</f>
        <v>4.2</v>
      </c>
    </row>
    <row r="19" spans="1:22" ht="15.75" thickBot="1" x14ac:dyDescent="0.3">
      <c r="A19" s="5">
        <v>4.5</v>
      </c>
      <c r="B19" s="5">
        <v>5</v>
      </c>
      <c r="C19" s="5">
        <v>5.5</v>
      </c>
      <c r="D19" s="5">
        <v>5</v>
      </c>
      <c r="E19" s="5">
        <v>5</v>
      </c>
      <c r="F19" s="5">
        <v>4.5</v>
      </c>
      <c r="G19" s="5">
        <v>5</v>
      </c>
      <c r="H19" s="1" cm="1">
        <f t="array" ref="H19">ROUND(10*LOG10(AVERAGE(IF(A19:G19&lt;&gt;"",10^(A19:G19/10)))),1)</f>
        <v>4.9000000000000004</v>
      </c>
      <c r="I19" s="1">
        <v>4</v>
      </c>
      <c r="J19" s="13">
        <v>2.5</v>
      </c>
      <c r="K19" s="13">
        <v>4</v>
      </c>
      <c r="L19" s="13">
        <v>2.5</v>
      </c>
      <c r="M19" s="13">
        <v>2.5</v>
      </c>
      <c r="N19" s="13"/>
      <c r="O19" s="5">
        <v>4.5</v>
      </c>
      <c r="P19" s="5">
        <v>5</v>
      </c>
      <c r="Q19" s="5">
        <v>5.5</v>
      </c>
      <c r="R19" s="5">
        <v>5</v>
      </c>
      <c r="S19" s="5">
        <v>5</v>
      </c>
      <c r="T19" s="5">
        <v>4.5</v>
      </c>
      <c r="U19" s="5">
        <v>5</v>
      </c>
      <c r="V19" s="1" cm="1">
        <f t="array" ref="V19">ROUND(10*LOG10(AVERAGE(IF(O19:U19&lt;&gt;"",10^(O19:U19/10)))),1)</f>
        <v>4.9000000000000004</v>
      </c>
    </row>
    <row r="20" spans="1:22" ht="15.75" thickBot="1" x14ac:dyDescent="0.3">
      <c r="A20" s="5">
        <v>7.5</v>
      </c>
      <c r="B20" s="5">
        <v>7.5</v>
      </c>
      <c r="C20" s="5">
        <v>6.5</v>
      </c>
      <c r="D20" s="5">
        <v>5.5</v>
      </c>
      <c r="E20" s="5">
        <v>7.5</v>
      </c>
      <c r="F20" s="5">
        <v>5.5</v>
      </c>
      <c r="G20" s="5">
        <v>7.5</v>
      </c>
      <c r="H20" s="1" cm="1">
        <f t="array" ref="H20">ROUND(10*LOG10(AVERAGE(IF(A20:G20&lt;&gt;"",10^(A20:G20/10)))),1)</f>
        <v>6.9</v>
      </c>
      <c r="I20" s="1"/>
      <c r="J20" s="13">
        <v>4.5</v>
      </c>
      <c r="K20" s="13">
        <v>6.5</v>
      </c>
      <c r="L20" s="13">
        <v>4.5</v>
      </c>
      <c r="M20" s="13">
        <v>4.5</v>
      </c>
      <c r="N20" s="13"/>
      <c r="O20" s="5">
        <v>7.5</v>
      </c>
      <c r="P20" s="5">
        <v>7.5</v>
      </c>
      <c r="Q20" s="5">
        <v>7</v>
      </c>
      <c r="R20" s="5">
        <v>5.5</v>
      </c>
      <c r="S20" s="5">
        <v>7.5</v>
      </c>
      <c r="T20" s="5">
        <v>5.5</v>
      </c>
      <c r="U20" s="5">
        <v>7.5</v>
      </c>
      <c r="V20" s="1" cm="1">
        <f t="array" ref="V20">ROUND(10*LOG10(AVERAGE(IF(O20:U20&lt;&gt;"",10^(O20:U20/10)))),1)</f>
        <v>6.9</v>
      </c>
    </row>
    <row r="21" spans="1:22" ht="15.75" thickBot="1" x14ac:dyDescent="0.3">
      <c r="A21" s="5">
        <v>5</v>
      </c>
      <c r="B21" s="5">
        <v>5</v>
      </c>
      <c r="C21" s="5">
        <v>4.5</v>
      </c>
      <c r="D21" s="5">
        <v>5.5</v>
      </c>
      <c r="E21" s="5">
        <v>5.5</v>
      </c>
      <c r="F21" s="5">
        <v>4</v>
      </c>
      <c r="G21" s="5">
        <v>5.5</v>
      </c>
      <c r="H21" s="1" cm="1">
        <f t="array" ref="H21">ROUND(10*LOG10(AVERAGE(IF(A21:G21&lt;&gt;"",10^(A21:G21/10)))),1)</f>
        <v>5</v>
      </c>
      <c r="I21" s="1">
        <v>4.5</v>
      </c>
      <c r="J21" s="13">
        <v>3</v>
      </c>
      <c r="K21" s="13">
        <v>4.5</v>
      </c>
      <c r="L21" s="13">
        <v>3</v>
      </c>
      <c r="M21" s="13">
        <v>3</v>
      </c>
      <c r="N21" s="13"/>
      <c r="O21" s="5">
        <v>5</v>
      </c>
      <c r="P21" s="5">
        <v>5</v>
      </c>
      <c r="Q21" s="5">
        <v>5</v>
      </c>
      <c r="R21" s="5">
        <v>5.5</v>
      </c>
      <c r="S21" s="5">
        <v>5</v>
      </c>
      <c r="T21" s="5">
        <v>4</v>
      </c>
      <c r="U21" s="5">
        <v>5.5</v>
      </c>
      <c r="V21" s="1" cm="1">
        <f t="array" ref="V21">ROUND(10*LOG10(AVERAGE(IF(O21:U21&lt;&gt;"",10^(O21:U21/10)))),1)</f>
        <v>5</v>
      </c>
    </row>
    <row r="22" spans="1:22" ht="15.75" thickBot="1" x14ac:dyDescent="0.3">
      <c r="A22" s="5">
        <v>5</v>
      </c>
      <c r="B22" s="5">
        <v>5</v>
      </c>
      <c r="C22" s="5">
        <v>4.5</v>
      </c>
      <c r="D22" s="5">
        <v>5.5</v>
      </c>
      <c r="E22" s="5">
        <v>5.5</v>
      </c>
      <c r="F22" s="5">
        <v>4.5</v>
      </c>
      <c r="G22" s="5">
        <v>5.5</v>
      </c>
      <c r="H22" s="1" cm="1">
        <f t="array" ref="H22">ROUND(10*LOG10(AVERAGE(IF(A22:G22&lt;&gt;"",10^(A22:G22/10)))),1)</f>
        <v>5.0999999999999996</v>
      </c>
      <c r="I22" s="1">
        <v>4.5</v>
      </c>
      <c r="J22" s="13">
        <v>3</v>
      </c>
      <c r="K22" s="13">
        <v>4.5</v>
      </c>
      <c r="L22" s="13">
        <v>3</v>
      </c>
      <c r="M22" s="13">
        <v>3</v>
      </c>
      <c r="N22" s="13"/>
      <c r="O22" s="5">
        <v>5</v>
      </c>
      <c r="P22" s="5">
        <v>5</v>
      </c>
      <c r="Q22" s="5">
        <v>5.5</v>
      </c>
      <c r="R22" s="5">
        <v>5.5</v>
      </c>
      <c r="S22" s="5">
        <v>5</v>
      </c>
      <c r="T22" s="5">
        <v>4.5</v>
      </c>
      <c r="U22" s="5">
        <v>5.5</v>
      </c>
      <c r="V22" s="1" cm="1">
        <f t="array" ref="V22">ROUND(10*LOG10(AVERAGE(IF(O22:U22&lt;&gt;"",10^(O22:U22/10)))),1)</f>
        <v>5.2</v>
      </c>
    </row>
    <row r="23" spans="1:22" ht="15.75" thickBot="1" x14ac:dyDescent="0.3">
      <c r="A23" s="5">
        <v>6</v>
      </c>
      <c r="B23" s="5">
        <v>5.5</v>
      </c>
      <c r="C23" s="5">
        <v>5.5</v>
      </c>
      <c r="D23" s="5">
        <v>6</v>
      </c>
      <c r="E23" s="5">
        <v>6</v>
      </c>
      <c r="F23" s="5">
        <v>6</v>
      </c>
      <c r="G23" s="5">
        <v>6</v>
      </c>
      <c r="H23" s="1" cm="1">
        <f t="array" ref="H23">ROUND(10*LOG10(AVERAGE(IF(A23:G23&lt;&gt;"",10^(A23:G23/10)))),1)</f>
        <v>5.9</v>
      </c>
      <c r="I23" s="1">
        <v>5</v>
      </c>
      <c r="J23" s="13">
        <v>3.5</v>
      </c>
      <c r="K23" s="13">
        <v>5</v>
      </c>
      <c r="L23" s="13">
        <v>3.5</v>
      </c>
      <c r="M23" s="13">
        <v>3.5</v>
      </c>
      <c r="N23" s="13"/>
      <c r="O23" s="5">
        <v>6</v>
      </c>
      <c r="P23" s="5">
        <v>5.5</v>
      </c>
      <c r="Q23" s="5">
        <v>6.5</v>
      </c>
      <c r="R23" s="5">
        <v>6</v>
      </c>
      <c r="S23" s="5">
        <v>6</v>
      </c>
      <c r="T23" s="5">
        <v>6</v>
      </c>
      <c r="U23" s="5">
        <v>6</v>
      </c>
      <c r="V23" s="1" cm="1">
        <f t="array" ref="V23">ROUND(10*LOG10(AVERAGE(IF(O23:U23&lt;&gt;"",10^(O23:U23/10)))),1)</f>
        <v>6</v>
      </c>
    </row>
    <row r="24" spans="1:22" ht="15.75" thickBot="1" x14ac:dyDescent="0.3">
      <c r="A24" s="5">
        <v>9.5</v>
      </c>
      <c r="B24" s="5">
        <v>9</v>
      </c>
      <c r="C24" s="5">
        <v>7.5</v>
      </c>
      <c r="D24" s="5">
        <v>8</v>
      </c>
      <c r="E24" s="5">
        <v>9.5</v>
      </c>
      <c r="F24" s="5">
        <v>7.5</v>
      </c>
      <c r="G24" s="5">
        <v>9.5</v>
      </c>
      <c r="H24" s="1" cm="1">
        <f t="array" ref="H24">ROUND(10*LOG10(AVERAGE(IF(A24:G24&lt;&gt;"",10^(A24:G24/10)))),1)</f>
        <v>8.6999999999999993</v>
      </c>
      <c r="I24" s="1"/>
      <c r="J24" s="13">
        <v>6.5</v>
      </c>
      <c r="K24" s="13">
        <v>8.5</v>
      </c>
      <c r="L24" s="13">
        <v>6.5</v>
      </c>
      <c r="M24" s="13">
        <v>6.5</v>
      </c>
      <c r="N24" s="13"/>
      <c r="O24" s="5">
        <v>9.5</v>
      </c>
      <c r="P24" s="5">
        <v>9</v>
      </c>
      <c r="Q24" s="5">
        <v>8.5</v>
      </c>
      <c r="R24" s="5">
        <v>8</v>
      </c>
      <c r="S24" s="5">
        <v>9.5</v>
      </c>
      <c r="T24" s="5">
        <v>7.5</v>
      </c>
      <c r="U24" s="5">
        <v>9.5</v>
      </c>
      <c r="V24" s="1" cm="1">
        <f t="array" ref="V24">ROUND(10*LOG10(AVERAGE(IF(O24:U24&lt;&gt;"",10^(O24:U24/10)))),1)</f>
        <v>8.8000000000000007</v>
      </c>
    </row>
    <row r="26" spans="1:22" x14ac:dyDescent="0.25">
      <c r="A26" s="1" t="s">
        <v>10</v>
      </c>
      <c r="O26" s="1" t="s">
        <v>11</v>
      </c>
    </row>
    <row r="27" spans="1:22" ht="45.75" thickBot="1" x14ac:dyDescent="0.3">
      <c r="A27" s="1" t="s">
        <v>1</v>
      </c>
      <c r="B27" s="1" t="s">
        <v>2</v>
      </c>
      <c r="C27" s="1" t="s">
        <v>3</v>
      </c>
      <c r="D27" s="1" t="s">
        <v>4</v>
      </c>
      <c r="E27" s="1" t="s">
        <v>5</v>
      </c>
      <c r="F27" s="1" t="s">
        <v>7</v>
      </c>
      <c r="G27" s="1" t="s">
        <v>6</v>
      </c>
      <c r="H27" s="1" t="s">
        <v>12</v>
      </c>
      <c r="I27" s="10" t="s">
        <v>17</v>
      </c>
      <c r="J27" s="10" t="s">
        <v>18</v>
      </c>
      <c r="K27" s="14" t="s">
        <v>19</v>
      </c>
      <c r="L27" s="14" t="s">
        <v>20</v>
      </c>
      <c r="M27" s="14" t="s">
        <v>21</v>
      </c>
      <c r="N27" s="14"/>
      <c r="O27" s="1" t="s">
        <v>1</v>
      </c>
      <c r="P27" s="1" t="s">
        <v>2</v>
      </c>
      <c r="Q27" s="1" t="s">
        <v>3</v>
      </c>
      <c r="R27" s="1" t="s">
        <v>4</v>
      </c>
      <c r="S27" s="1" t="s">
        <v>5</v>
      </c>
      <c r="T27" s="1" t="s">
        <v>7</v>
      </c>
      <c r="U27" s="1" t="s">
        <v>6</v>
      </c>
      <c r="V27" s="1" t="s">
        <v>12</v>
      </c>
    </row>
    <row r="28" spans="1:22" ht="15.75" thickBot="1" x14ac:dyDescent="0.3">
      <c r="A28" s="4">
        <v>10</v>
      </c>
      <c r="B28" s="1"/>
      <c r="C28" s="4">
        <v>6</v>
      </c>
      <c r="D28" s="4">
        <v>9</v>
      </c>
      <c r="E28" s="4">
        <v>11</v>
      </c>
      <c r="F28" s="1"/>
      <c r="G28" s="4">
        <v>10.5</v>
      </c>
      <c r="H28" s="1" cm="1">
        <f t="array" ref="H28">ROUND(10*LOG10(AVERAGE(IF(A28:G28&lt;&gt;"",10^(A28:G28/10)))),1)</f>
        <v>9.6</v>
      </c>
      <c r="I28" s="1">
        <v>10</v>
      </c>
      <c r="J28" s="12"/>
      <c r="K28" s="13">
        <v>7.5</v>
      </c>
      <c r="L28" s="13">
        <v>0.5</v>
      </c>
      <c r="M28" s="13">
        <v>3.5</v>
      </c>
      <c r="N28" s="13"/>
      <c r="O28" s="4">
        <v>10</v>
      </c>
      <c r="P28" s="1"/>
      <c r="Q28" s="4">
        <v>6</v>
      </c>
      <c r="R28" s="4">
        <v>9</v>
      </c>
      <c r="S28" s="4">
        <v>11</v>
      </c>
      <c r="T28" s="1"/>
      <c r="U28" s="4">
        <v>10.5</v>
      </c>
      <c r="V28" s="1" cm="1">
        <f t="array" ref="V28">ROUND(10*LOG10(AVERAGE(IF(O28:U28&lt;&gt;"",10^(O28:U28/10)))),1)</f>
        <v>9.6</v>
      </c>
    </row>
    <row r="29" spans="1:22" ht="15.75" thickBot="1" x14ac:dyDescent="0.3">
      <c r="A29" s="5">
        <v>10.5</v>
      </c>
      <c r="B29" s="4">
        <v>11.5</v>
      </c>
      <c r="C29" s="5">
        <v>6.5</v>
      </c>
      <c r="D29" s="5">
        <v>9.5</v>
      </c>
      <c r="E29" s="5">
        <v>11.5</v>
      </c>
      <c r="F29" s="1"/>
      <c r="G29" s="5">
        <v>11</v>
      </c>
      <c r="H29" s="1" cm="1">
        <f t="array" ref="H29">ROUND(10*LOG10(AVERAGE(IF(A29:G29&lt;&gt;"",10^(A29:G29/10)))),1)</f>
        <v>10.4</v>
      </c>
      <c r="I29" s="1">
        <v>10.5</v>
      </c>
      <c r="J29" s="12"/>
      <c r="K29" s="13">
        <v>8</v>
      </c>
      <c r="L29" s="13">
        <v>1</v>
      </c>
      <c r="M29" s="13">
        <v>3.5</v>
      </c>
      <c r="N29" s="13"/>
      <c r="O29" s="5">
        <v>10.5</v>
      </c>
      <c r="P29" s="4">
        <v>11.5</v>
      </c>
      <c r="Q29" s="5">
        <v>6.5</v>
      </c>
      <c r="R29" s="5">
        <v>9.5</v>
      </c>
      <c r="S29" s="5">
        <v>11.5</v>
      </c>
      <c r="T29" s="1"/>
      <c r="U29" s="5">
        <v>11</v>
      </c>
      <c r="V29" s="1" cm="1">
        <f t="array" ref="V29">ROUND(10*LOG10(AVERAGE(IF(O29:U29&lt;&gt;"",10^(O29:U29/10)))),1)</f>
        <v>10.4</v>
      </c>
    </row>
    <row r="30" spans="1:22" ht="15.75" thickBot="1" x14ac:dyDescent="0.3">
      <c r="A30" s="5">
        <v>10.5</v>
      </c>
      <c r="B30" s="5">
        <v>11.5</v>
      </c>
      <c r="C30" s="5">
        <v>7</v>
      </c>
      <c r="D30" s="5">
        <v>9.5</v>
      </c>
      <c r="E30" s="5">
        <v>11.5</v>
      </c>
      <c r="F30" s="1"/>
      <c r="G30" s="5">
        <v>11</v>
      </c>
      <c r="H30" s="1" cm="1">
        <f t="array" ref="H30">ROUND(10*LOG10(AVERAGE(IF(A30:G30&lt;&gt;"",10^(A30:G30/10)))),1)</f>
        <v>10.4</v>
      </c>
      <c r="I30" s="1">
        <v>10.5</v>
      </c>
      <c r="J30" s="12"/>
      <c r="K30" s="13">
        <v>8</v>
      </c>
      <c r="L30" s="13">
        <v>2</v>
      </c>
      <c r="M30" s="13">
        <v>3.5</v>
      </c>
      <c r="N30" s="13"/>
      <c r="O30" s="5">
        <v>10.5</v>
      </c>
      <c r="P30" s="5">
        <v>11.5</v>
      </c>
      <c r="Q30" s="5">
        <v>7</v>
      </c>
      <c r="R30" s="5">
        <v>9.5</v>
      </c>
      <c r="S30" s="5">
        <v>11.5</v>
      </c>
      <c r="T30" s="1"/>
      <c r="U30" s="5">
        <v>11</v>
      </c>
      <c r="V30" s="1" cm="1">
        <f t="array" ref="V30">ROUND(10*LOG10(AVERAGE(IF(O30:U30&lt;&gt;"",10^(O30:U30/10)))),1)</f>
        <v>10.4</v>
      </c>
    </row>
    <row r="31" spans="1:22" ht="15.75" thickBot="1" x14ac:dyDescent="0.3">
      <c r="A31" s="5">
        <v>10.5</v>
      </c>
      <c r="B31" s="5">
        <v>11.5</v>
      </c>
      <c r="C31" s="5">
        <v>7</v>
      </c>
      <c r="D31" s="5">
        <v>9.5</v>
      </c>
      <c r="E31" s="5">
        <v>11.5</v>
      </c>
      <c r="F31" s="1"/>
      <c r="G31" s="5">
        <v>11</v>
      </c>
      <c r="H31" s="1" cm="1">
        <f t="array" ref="H31">ROUND(10*LOG10(AVERAGE(IF(A31:G31&lt;&gt;"",10^(A31:G31/10)))),1)</f>
        <v>10.4</v>
      </c>
      <c r="I31" s="1">
        <v>10.5</v>
      </c>
      <c r="J31" s="12"/>
      <c r="K31" s="13">
        <v>8</v>
      </c>
      <c r="L31" s="13">
        <v>2.5</v>
      </c>
      <c r="M31" s="13">
        <v>3.5</v>
      </c>
      <c r="N31" s="13"/>
      <c r="O31" s="5">
        <v>10.5</v>
      </c>
      <c r="P31" s="5">
        <v>11.5</v>
      </c>
      <c r="Q31" s="5">
        <v>7</v>
      </c>
      <c r="R31" s="5">
        <v>9.5</v>
      </c>
      <c r="S31" s="5">
        <v>11.5</v>
      </c>
      <c r="T31" s="1"/>
      <c r="U31" s="5">
        <v>11</v>
      </c>
      <c r="V31" s="1" cm="1">
        <f t="array" ref="V31">ROUND(10*LOG10(AVERAGE(IF(O31:U31&lt;&gt;"",10^(O31:U31/10)))),1)</f>
        <v>10.4</v>
      </c>
    </row>
    <row r="32" spans="1:22" ht="15.75" thickBot="1" x14ac:dyDescent="0.3">
      <c r="A32" s="5">
        <v>10.5</v>
      </c>
      <c r="B32" s="5">
        <v>11.5</v>
      </c>
      <c r="C32" s="5">
        <v>7.5</v>
      </c>
      <c r="D32" s="5">
        <v>9.5</v>
      </c>
      <c r="E32" s="5">
        <v>11.5</v>
      </c>
      <c r="F32" s="1"/>
      <c r="G32" s="5">
        <v>11</v>
      </c>
      <c r="H32" s="1" cm="1">
        <f t="array" ref="H32">ROUND(10*LOG10(AVERAGE(IF(A32:G32&lt;&gt;"",10^(A32:G32/10)))),1)</f>
        <v>10.5</v>
      </c>
      <c r="I32" s="1"/>
      <c r="J32" s="12"/>
      <c r="K32" s="13">
        <v>8</v>
      </c>
      <c r="L32" s="13">
        <v>4.5</v>
      </c>
      <c r="M32" s="13">
        <v>4.5</v>
      </c>
      <c r="N32" s="13"/>
      <c r="O32" s="5">
        <v>10.5</v>
      </c>
      <c r="P32" s="5">
        <v>11.5</v>
      </c>
      <c r="Q32" s="5">
        <v>7.5</v>
      </c>
      <c r="R32" s="5">
        <v>9.5</v>
      </c>
      <c r="S32" s="5">
        <v>11.5</v>
      </c>
      <c r="T32" s="1"/>
      <c r="U32" s="5">
        <v>11</v>
      </c>
      <c r="V32" s="1" cm="1">
        <f t="array" ref="V32">ROUND(10*LOG10(AVERAGE(IF(O32:U32&lt;&gt;"",10^(O32:U32/10)))),1)</f>
        <v>10.5</v>
      </c>
    </row>
    <row r="33" spans="1:22" ht="15.75" thickBot="1" x14ac:dyDescent="0.3">
      <c r="A33" s="5">
        <v>11</v>
      </c>
      <c r="B33" s="5">
        <v>12</v>
      </c>
      <c r="C33" s="5">
        <v>7</v>
      </c>
      <c r="D33" s="5">
        <v>9.5</v>
      </c>
      <c r="E33" s="5">
        <v>12</v>
      </c>
      <c r="F33" s="1"/>
      <c r="G33" s="5">
        <v>11</v>
      </c>
      <c r="H33" s="1" cm="1">
        <f t="array" ref="H33">ROUND(10*LOG10(AVERAGE(IF(A33:G33&lt;&gt;"",10^(A33:G33/10)))),1)</f>
        <v>10.7</v>
      </c>
      <c r="I33" s="1">
        <v>11</v>
      </c>
      <c r="J33" s="12"/>
      <c r="K33" s="13">
        <v>8</v>
      </c>
      <c r="L33" s="13">
        <v>3</v>
      </c>
      <c r="M33" s="13">
        <v>3.5</v>
      </c>
      <c r="N33" s="13"/>
      <c r="O33" s="5">
        <v>11</v>
      </c>
      <c r="P33" s="5">
        <v>12</v>
      </c>
      <c r="Q33" s="5">
        <v>8</v>
      </c>
      <c r="R33" s="5">
        <v>9.5</v>
      </c>
      <c r="S33" s="5">
        <v>12</v>
      </c>
      <c r="T33" s="1"/>
      <c r="U33" s="5">
        <v>11</v>
      </c>
      <c r="V33" s="1" cm="1">
        <f t="array" ref="V33">ROUND(10*LOG10(AVERAGE(IF(O33:U33&lt;&gt;"",10^(O33:U33/10)))),1)</f>
        <v>10.8</v>
      </c>
    </row>
    <row r="34" spans="1:22" ht="15.75" thickBot="1" x14ac:dyDescent="0.3">
      <c r="A34" s="5">
        <v>11</v>
      </c>
      <c r="B34" s="5">
        <v>12</v>
      </c>
      <c r="C34" s="5">
        <v>7</v>
      </c>
      <c r="D34" s="5">
        <v>9.5</v>
      </c>
      <c r="E34" s="5">
        <v>12</v>
      </c>
      <c r="F34" s="1"/>
      <c r="G34" s="5">
        <v>11</v>
      </c>
      <c r="H34" s="1" cm="1">
        <f t="array" ref="H34">ROUND(10*LOG10(AVERAGE(IF(A34:G34&lt;&gt;"",10^(A34:G34/10)))),1)</f>
        <v>10.7</v>
      </c>
      <c r="I34" s="1">
        <v>11</v>
      </c>
      <c r="J34" s="12"/>
      <c r="K34" s="13">
        <v>8</v>
      </c>
      <c r="L34" s="13">
        <v>3</v>
      </c>
      <c r="M34" s="13">
        <v>3.5</v>
      </c>
      <c r="N34" s="13"/>
      <c r="O34" s="5">
        <v>11</v>
      </c>
      <c r="P34" s="5">
        <v>12</v>
      </c>
      <c r="Q34" s="5">
        <v>8</v>
      </c>
      <c r="R34" s="5">
        <v>9.5</v>
      </c>
      <c r="S34" s="5">
        <v>12</v>
      </c>
      <c r="T34" s="1"/>
      <c r="U34" s="5">
        <v>11</v>
      </c>
      <c r="V34" s="1" cm="1">
        <f t="array" ref="V34">ROUND(10*LOG10(AVERAGE(IF(O34:U34&lt;&gt;"",10^(O34:U34/10)))),1)</f>
        <v>10.8</v>
      </c>
    </row>
    <row r="35" spans="1:22" ht="15.75" thickBot="1" x14ac:dyDescent="0.3">
      <c r="A35" s="5">
        <v>11</v>
      </c>
      <c r="B35" s="5">
        <v>12</v>
      </c>
      <c r="C35" s="5">
        <v>7</v>
      </c>
      <c r="D35" s="5">
        <v>9.5</v>
      </c>
      <c r="E35" s="5">
        <v>12</v>
      </c>
      <c r="F35" s="1"/>
      <c r="G35" s="5">
        <v>11</v>
      </c>
      <c r="H35" s="1" cm="1">
        <f t="array" ref="H35">ROUND(10*LOG10(AVERAGE(IF(A35:G35&lt;&gt;"",10^(A35:G35/10)))),1)</f>
        <v>10.7</v>
      </c>
      <c r="I35" s="1">
        <v>11</v>
      </c>
      <c r="J35" s="12"/>
      <c r="K35" s="13">
        <v>8</v>
      </c>
      <c r="L35" s="13">
        <v>3.5</v>
      </c>
      <c r="M35" s="13">
        <v>3.5</v>
      </c>
      <c r="N35" s="13"/>
      <c r="O35" s="5">
        <v>11</v>
      </c>
      <c r="P35" s="5">
        <v>12</v>
      </c>
      <c r="Q35" s="5">
        <v>8</v>
      </c>
      <c r="R35" s="5">
        <v>9.5</v>
      </c>
      <c r="S35" s="5">
        <v>12</v>
      </c>
      <c r="T35" s="1"/>
      <c r="U35" s="5">
        <v>11</v>
      </c>
      <c r="V35" s="1" cm="1">
        <f t="array" ref="V35">ROUND(10*LOG10(AVERAGE(IF(O35:U35&lt;&gt;"",10^(O35:U35/10)))),1)</f>
        <v>10.8</v>
      </c>
    </row>
    <row r="36" spans="1:22" ht="15.75" thickBot="1" x14ac:dyDescent="0.3">
      <c r="A36" s="5">
        <v>11</v>
      </c>
      <c r="B36" s="5">
        <v>12.5</v>
      </c>
      <c r="C36" s="5">
        <v>7.5</v>
      </c>
      <c r="D36" s="5">
        <v>9.5</v>
      </c>
      <c r="E36" s="5">
        <v>12</v>
      </c>
      <c r="F36" s="1"/>
      <c r="G36" s="5">
        <v>11.5</v>
      </c>
      <c r="H36" s="1" cm="1">
        <f t="array" ref="H36">ROUND(10*LOG10(AVERAGE(IF(A36:G36&lt;&gt;"",10^(A36:G36/10)))),1)</f>
        <v>11</v>
      </c>
      <c r="I36" s="1"/>
      <c r="J36" s="12"/>
      <c r="K36" s="13">
        <v>8.5</v>
      </c>
      <c r="L36" s="13">
        <v>6.5</v>
      </c>
      <c r="M36" s="13">
        <v>6.5</v>
      </c>
      <c r="N36" s="13"/>
      <c r="O36" s="5">
        <v>11</v>
      </c>
      <c r="P36" s="5">
        <v>12.5</v>
      </c>
      <c r="Q36" s="5">
        <v>8.5</v>
      </c>
      <c r="R36" s="5">
        <v>9.5</v>
      </c>
      <c r="S36" s="5">
        <v>12</v>
      </c>
      <c r="T36" s="1"/>
      <c r="U36" s="5">
        <v>11.5</v>
      </c>
      <c r="V36" s="1" cm="1">
        <f t="array" ref="V36">ROUND(10*LOG10(AVERAGE(IF(O36:U36&lt;&gt;"",10^(O36:U36/10)))),1)</f>
        <v>11</v>
      </c>
    </row>
  </sheetData>
  <conditionalFormatting sqref="A4:G12">
    <cfRule type="expression" dxfId="11" priority="10">
      <formula>AND(A4&lt;&gt;"", A4&lt;$H4)</formula>
    </cfRule>
    <cfRule type="expression" dxfId="10" priority="11">
      <formula>AND(A4&lt;&gt;"", A4&gt;$H4)</formula>
    </cfRule>
    <cfRule type="expression" dxfId="9" priority="12">
      <formula>AND(A4&lt;&gt;"", A4=$H4)</formula>
    </cfRule>
  </conditionalFormatting>
  <conditionalFormatting sqref="A16:G24">
    <cfRule type="expression" dxfId="8" priority="13">
      <formula>AND(A16&lt;&gt;"", A16&lt;$H16)</formula>
    </cfRule>
    <cfRule type="expression" dxfId="7" priority="14">
      <formula>AND(A16&lt;&gt;"", A16&gt;$H16)</formula>
    </cfRule>
    <cfRule type="expression" dxfId="6" priority="15">
      <formula>AND(A16&lt;&gt;"", A16=$H16)</formula>
    </cfRule>
  </conditionalFormatting>
  <conditionalFormatting sqref="A28:G36">
    <cfRule type="expression" dxfId="5" priority="19">
      <formula>AND(A28&lt;&gt;"", A28&lt;$H28)</formula>
    </cfRule>
    <cfRule type="expression" dxfId="4" priority="20">
      <formula>AND(A28&lt;&gt;"", A28&gt;$H28)</formula>
    </cfRule>
    <cfRule type="expression" dxfId="3" priority="21">
      <formula>AND(A28&lt;&gt;"", A28=$H28)</formula>
    </cfRule>
  </conditionalFormatting>
  <conditionalFormatting sqref="O16:U24 O28:U36">
    <cfRule type="expression" dxfId="2" priority="37">
      <formula>AND(A16&lt;&gt;"", A16&lt;$V16)</formula>
    </cfRule>
    <cfRule type="expression" dxfId="1" priority="38">
      <formula>AND(A16&lt;&gt;"", A16&gt;$V16)</formula>
    </cfRule>
    <cfRule type="expression" dxfId="0" priority="39">
      <formula>AND(A16&lt;&gt;"", A16=$V16)</formula>
    </cfRule>
  </conditionalFormatting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5d471751-9675-428d-917b-70f44f9630b0}" enabled="0" method="" siteId="{5d471751-9675-428d-917b-70f44f9630b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Alok Sethi (Nokia)</dc:creator>
  <cp:lastModifiedBy>Alok Sethi (Nokia)</cp:lastModifiedBy>
  <dcterms:created xsi:type="dcterms:W3CDTF">2015-06-05T18:17:20Z</dcterms:created>
  <dcterms:modified xsi:type="dcterms:W3CDTF">2026-05-18T14:42:36Z</dcterms:modified>
</cp:coreProperties>
</file>