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irmin\Documents\meetings\CT63 Fukuoka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3" i="1" l="1"/>
</calcChain>
</file>

<file path=xl/sharedStrings.xml><?xml version="1.0" encoding="utf-8"?>
<sst xmlns="http://schemas.openxmlformats.org/spreadsheetml/2006/main" count="2893" uniqueCount="714">
  <si>
    <t>TS</t>
  </si>
  <si>
    <t>CR</t>
  </si>
  <si>
    <t>Rev</t>
  </si>
  <si>
    <t>Rel</t>
  </si>
  <si>
    <t>Title</t>
  </si>
  <si>
    <t>Cat</t>
  </si>
  <si>
    <t>Vsn</t>
  </si>
  <si>
    <t>@ Mtg</t>
  </si>
  <si>
    <t>TD#</t>
  </si>
  <si>
    <t>Source to WG</t>
  </si>
  <si>
    <t>Work Item</t>
  </si>
  <si>
    <t>Clauses affected</t>
  </si>
  <si>
    <t>Other Aff Specs</t>
  </si>
  <si>
    <t>24.229</t>
  </si>
  <si>
    <t>-</t>
  </si>
  <si>
    <t>Rel-12</t>
  </si>
  <si>
    <t>Solution for tunnelling of IMS services over restrictive non-3GPP access networks - keep-alive using RFC 6223 in Annex D</t>
  </si>
  <si>
    <t>F</t>
  </si>
  <si>
    <t>12.3.0</t>
  </si>
  <si>
    <t>C1-140018</t>
  </si>
  <si>
    <t>Ericsson</t>
  </si>
  <si>
    <t>TURAN-CT</t>
  </si>
  <si>
    <t>D.3.1.0, D.3.2.4</t>
  </si>
  <si>
    <t>24.302</t>
  </si>
  <si>
    <t>Editor's note on cause for 'None of the requested connectivity type(s) is authorized'</t>
  </si>
  <si>
    <t>C1-140022</t>
  </si>
  <si>
    <t>8.1.4.10.2</t>
  </si>
  <si>
    <t>Editor's note on usage of SCM and MCM being subject to UE subscription</t>
  </si>
  <si>
    <t>C1-140023</t>
  </si>
  <si>
    <t>6.4.2.6.1</t>
  </si>
  <si>
    <t>Rel-11</t>
  </si>
  <si>
    <t>Re-adding 3gpp body xml schema to archive</t>
  </si>
  <si>
    <t>11.10.0</t>
  </si>
  <si>
    <t>C1-140031</t>
  </si>
  <si>
    <t>BlackBerry UK Ltd.</t>
  </si>
  <si>
    <t>IMSProtoc5</t>
  </si>
  <si>
    <t>A</t>
  </si>
  <si>
    <t>C1-140032</t>
  </si>
  <si>
    <t>29.118</t>
  </si>
  <si>
    <t>Clarification on Ts14 minimum value</t>
  </si>
  <si>
    <t>C1-140043</t>
  </si>
  <si>
    <t>SAES3-CSFB</t>
  </si>
  <si>
    <t>10.1</t>
  </si>
  <si>
    <t>Rel-8</t>
  </si>
  <si>
    <t>Reference update of draft-vanelburg-dispatch-private-network-ind</t>
  </si>
  <si>
    <t>8.26.0</t>
  </si>
  <si>
    <t>C1-140048</t>
  </si>
  <si>
    <t>NTT</t>
  </si>
  <si>
    <t>IMS_Corp</t>
  </si>
  <si>
    <t>Rel-9</t>
  </si>
  <si>
    <t>9.18.0</t>
  </si>
  <si>
    <t>C1-140049</t>
  </si>
  <si>
    <t>Rel-10</t>
  </si>
  <si>
    <t>10.14.0</t>
  </si>
  <si>
    <t>C1-140050</t>
  </si>
  <si>
    <t>C1-140051</t>
  </si>
  <si>
    <t>C1-140052</t>
  </si>
  <si>
    <t>27.007</t>
  </si>
  <si>
    <t>+CCFCU time conditions</t>
  </si>
  <si>
    <t>C1-140059</t>
  </si>
  <si>
    <t>Intel Corporation, Samsung, Qualcomm</t>
  </si>
  <si>
    <t>TEI12, ATURI</t>
  </si>
  <si>
    <t>7.35</t>
  </si>
  <si>
    <t>24.616</t>
  </si>
  <si>
    <t>Correct nomenclature for several SIP header fields</t>
  </si>
  <si>
    <t>11.1.0</t>
  </si>
  <si>
    <t>C1-140101</t>
  </si>
  <si>
    <t>Qualcomm Incorporated</t>
  </si>
  <si>
    <t>TEI12</t>
  </si>
  <si>
    <t>4.5.2.5.0</t>
  </si>
  <si>
    <t>24.008</t>
  </si>
  <si>
    <t>Minimum UE capability requirements for an MS to support CS to PS SRVCC from GERAN to E-UTRAN</t>
  </si>
  <si>
    <t>11.9.0</t>
  </si>
  <si>
    <t>C1-140113</t>
  </si>
  <si>
    <t>TEI11</t>
  </si>
  <si>
    <t>10.5.1.7</t>
  </si>
  <si>
    <t>12.4.0</t>
  </si>
  <si>
    <t>C1-140114</t>
  </si>
  <si>
    <t>24.629</t>
  </si>
  <si>
    <t>ECT clarification - Transfer attempt signification</t>
  </si>
  <si>
    <t>12.2.0</t>
  </si>
  <si>
    <t>C1-140120</t>
  </si>
  <si>
    <t>Orange</t>
  </si>
  <si>
    <t>4.5.2.1</t>
  </si>
  <si>
    <t>Correction of P-CSCF procedures for Business Trunking</t>
  </si>
  <si>
    <t>C1-140138</t>
  </si>
  <si>
    <t>Deutsche Telekom, Ericsson</t>
  </si>
  <si>
    <t>BusTI-CT</t>
  </si>
  <si>
    <t>5.2.6.3.3, 5.2.6.3.7, 5.2.6.4.3, 5.2.6.4.7</t>
  </si>
  <si>
    <t>Removing of the left IMS debug feature parts</t>
  </si>
  <si>
    <t>C1-140143</t>
  </si>
  <si>
    <t>OAM8-Trace</t>
  </si>
  <si>
    <t>A.2.1.4.3, A.2.2.4.9</t>
  </si>
  <si>
    <t>24.279</t>
  </si>
  <si>
    <t>Updating of UUS reference</t>
  </si>
  <si>
    <t>8.2.0</t>
  </si>
  <si>
    <t>C1-140144</t>
  </si>
  <si>
    <t>UUSIW</t>
  </si>
  <si>
    <t>2, 9.3.3.8</t>
  </si>
  <si>
    <t>Updating of UUS references</t>
  </si>
  <si>
    <t>9.0.0</t>
  </si>
  <si>
    <t>C1-140145</t>
  </si>
  <si>
    <t>10.0.0</t>
  </si>
  <si>
    <t>C1-140146</t>
  </si>
  <si>
    <t>11.0.0</t>
  </si>
  <si>
    <t>C1-140147</t>
  </si>
  <si>
    <t>Correction to misleading requirement on provision of ISMP</t>
  </si>
  <si>
    <t>C1-140163</t>
  </si>
  <si>
    <t>Intel Corporation, Qualcomm Incorporated</t>
  </si>
  <si>
    <t>SAES3-non3GPP</t>
  </si>
  <si>
    <t>6.8.1</t>
  </si>
  <si>
    <t>24.292</t>
  </si>
  <si>
    <t>ICS feature-capability indicator when breaking out to CS</t>
  </si>
  <si>
    <t>B</t>
  </si>
  <si>
    <t>C1-140179</t>
  </si>
  <si>
    <t>10.4.7, A.5.2, Annex B, B1, B.X (new)</t>
  </si>
  <si>
    <t>24.237</t>
  </si>
  <si>
    <t>Explaining 1xx, 18x and 2xx status codes</t>
  </si>
  <si>
    <t>C1-140182</t>
  </si>
  <si>
    <t>3.2</t>
  </si>
  <si>
    <t>Reference to subclause 6A.4.3A</t>
  </si>
  <si>
    <t>C1-140183</t>
  </si>
  <si>
    <t>12.3.1, 12.3.2.2, 12.3.2.3, 12.3.4.2, 12.3.5, 12.3.6.1</t>
  </si>
  <si>
    <t>Correcting g.3gpp.home visited feature-capability indicator name</t>
  </si>
  <si>
    <t>C1-140189</t>
  </si>
  <si>
    <t>RAVEL-CT</t>
  </si>
  <si>
    <t>5.4.3.2</t>
  </si>
  <si>
    <t>C1-140190</t>
  </si>
  <si>
    <t>Annex F and multiple early sessions</t>
  </si>
  <si>
    <t>C1-140191</t>
  </si>
  <si>
    <t>bSRVCC</t>
  </si>
  <si>
    <t>F.2.2, F.2.X(new)</t>
  </si>
  <si>
    <t>Improving the quality of TS 24.237</t>
  </si>
  <si>
    <t>D</t>
  </si>
  <si>
    <t>C1-140197</t>
  </si>
  <si>
    <t>Samsung (rapporteur)</t>
  </si>
  <si>
    <t>3.1, 4.1, 6.2.3, 6.5.2, 6.5.5, 6A.2.1, 6A.2.2.2, 6A.4.2, 6A.4.3, 6A.4.3A, 6A.4.4, 6A.4.5, 6A.4.6, 6A.5, 7.3.2, 7.5.2.2, 7.5.2.3, 7.5.3, 8.2, 8.3.2, 8.4.2.2, 8.4.2.3, 8.5.2.1, 8.5.2.2, 9.2.1, 9.2.1A, 9.2.5.2, 9.3.2A, 9.3.3, 9.3.4, 9.3.5.1, 9.3.5.2, 9.3.5.3, 9.3.5.4, 9.3.5.5, 9.3.7.2, 9.3.7.3, 9.3.7.4, 9.6, 9.7, 10.2.1, 10.2.2, 10.3.2, 10.3.4, 11.3.2, 12.2.2, 12.2.3B.1, 12.2A.2, 12.2B.2.1, 12.2B.3.1, 12.3.1, 12.3.2.1, 12.3.2.2, 12.3.2.3, 12.3.3.4, 12.3.3.5, 12.3.4.2, 12.3.4.3, 12.3.4.4, 12.3.6.0, 12.3.6.1, 12.3.6.2, 12.3.6.4, 12.3.7, 12.3.8, 12.3.9, 12.3.10.2.1, 12.3.10.2.2, 12.3.10.2.4, 12.3.10.2.5, 12.3.10.3.1, 12.3.10.3.3, 12.3.10.3.4. 12.3.10.3.5, 12.4.0B, 12.4.3.1, 12.4.3.2, 12.4A, 12.5.2.1, 12.6.1.2, 12.6.3, 12.7.2.2, 12.7.2.3.2, 12.7.2.4, 12.7.3.1, 12.7.3.2, 12.7.3.3, 12.7.3.4, 13.2.1, 13.2.2, 13.3.2, 20.1, 20.1.7, 20.1.10, 20.1.16, 20.1.18, A.3.2, A.3.3, A.3.4, A.3.5, A.3.6, A.4.2, A.6.1, A.6.2, A.7.3, A.7.4, A.7.5, A.8.1, A.8.2, A.9.2, A.15.4, A.16.2, A.17.2, A.17.3, A.17.4, A.17.5, A.17.6, A.17.7, A.17.8, A.18.3, A.18.4, A.18.5, A.18.6, A.19.2, A.20.2, A.20.3, C.22, E.2.2.10, F.3.2, G.3</t>
  </si>
  <si>
    <t>MSC server enhanced for ICS to insert daylight-saving-time</t>
  </si>
  <si>
    <t>C1-140273</t>
  </si>
  <si>
    <t>7.3, 10.3</t>
  </si>
  <si>
    <t>+CCFCU clarification</t>
  </si>
  <si>
    <t>C1-140308</t>
  </si>
  <si>
    <t>Intel Corporation, Samsung</t>
  </si>
  <si>
    <t>Correct request for PS to CS cancelled handling</t>
  </si>
  <si>
    <t>10.13.0</t>
  </si>
  <si>
    <t>C1-140316</t>
  </si>
  <si>
    <t>NSN, Samsung</t>
  </si>
  <si>
    <t>aSRVCC</t>
  </si>
  <si>
    <t>12.3.3.5</t>
  </si>
  <si>
    <t>C1-140317</t>
  </si>
  <si>
    <t>C1-140318</t>
  </si>
  <si>
    <t>24.610</t>
  </si>
  <si>
    <t>Correction the direction attribute of media stream(s) in the Communication Hold supplementary service</t>
  </si>
  <si>
    <t>C1-140330</t>
  </si>
  <si>
    <t>Huawei</t>
  </si>
  <si>
    <t>A.1.2, A.2.1, A.2.2</t>
  </si>
  <si>
    <t>Handling of T3246 and T3346 when the MS is switched off</t>
  </si>
  <si>
    <t>C1-140346</t>
  </si>
  <si>
    <t>Huawei, HiSilicon</t>
  </si>
  <si>
    <t>4.1.1.7</t>
  </si>
  <si>
    <t>Providing TWAG control plane address</t>
  </si>
  <si>
    <t>C</t>
  </si>
  <si>
    <t>C1-140387</t>
  </si>
  <si>
    <t>6.4.2.6.3, 6.4.3.5.3, 8.1.4.2, 8.1.4.z (new)</t>
  </si>
  <si>
    <t>Clarify that SDP for sessions with voice media can be updated in a TA indicating voice over PS is not supported</t>
  </si>
  <si>
    <t>C1-140399</t>
  </si>
  <si>
    <t>TEI10</t>
  </si>
  <si>
    <t>3.1, 5.1.3.1, L.2A.0</t>
  </si>
  <si>
    <t>C1-140400</t>
  </si>
  <si>
    <t>C1-140401</t>
  </si>
  <si>
    <t>Allow terminating sessions with voice media in a TA indicating voice over PS is not supported, when there is a session with voice media.</t>
  </si>
  <si>
    <t>C1-140402</t>
  </si>
  <si>
    <t>3.1, 8.2</t>
  </si>
  <si>
    <t>C1-140403</t>
  </si>
  <si>
    <t>C1-140404</t>
  </si>
  <si>
    <t>Access Network reselection procedures</t>
  </si>
  <si>
    <t>C1-140407</t>
  </si>
  <si>
    <t>WLAN_NS-CT</t>
  </si>
  <si>
    <t>5.3.2</t>
  </si>
  <si>
    <t>24.312</t>
  </si>
  <si>
    <t>Correction of Application-ID nodes</t>
  </si>
  <si>
    <t>C1-140415</t>
  </si>
  <si>
    <t>LG Electronics</t>
  </si>
  <si>
    <t>5.7.6B, 5.7.37B, 5.9.5, 5.9.9</t>
  </si>
  <si>
    <t>Deleting the repeated description about UE capability</t>
  </si>
  <si>
    <t>C1-140416</t>
  </si>
  <si>
    <t>CATT</t>
  </si>
  <si>
    <t>5.4.1</t>
  </si>
  <si>
    <t>ANDSF rule re-evaluation trigger clarification</t>
  </si>
  <si>
    <t>C1-140418</t>
  </si>
  <si>
    <t>NSN</t>
  </si>
  <si>
    <t>4.1.2, 4.1.5, 4.1.7</t>
  </si>
  <si>
    <t>Clarification of conditions for transfer of calls in an early phase</t>
  </si>
  <si>
    <t>C1-140419</t>
  </si>
  <si>
    <t>12.2.3B.1,12.3.4.1,12.7.2.4</t>
  </si>
  <si>
    <t>Conditions for applying PS to CS SRVCC access transfer for calls in originating pre-alerting phase added</t>
  </si>
  <si>
    <t>C1-140420</t>
  </si>
  <si>
    <t>12.3.0B</t>
  </si>
  <si>
    <t>24.301</t>
  </si>
  <si>
    <t>Handling Service Request failure due to timeout</t>
  </si>
  <si>
    <t>C1-140431</t>
  </si>
  <si>
    <t>NSN, Verizon Wireless, LG Electronics, Cisco, Qualcomm Incorporated, Ericsson, Intel Corporation, Bell Canada, Vodafone, BlackBerry UK Ltd, Nokia</t>
  </si>
  <si>
    <t>SINE</t>
  </si>
  <si>
    <t>5.5.1.2.4, 5.5.3.2.4, 5.6.1.1, 5.6.1.4, 5.6.1.5, 5.6.1.6</t>
  </si>
  <si>
    <t>C1-140432</t>
  </si>
  <si>
    <t>4.7.3.1.3, 4.7.5.1.3, 4.7.13, 4.7.13.3, 4.7.13.4, 4.7.13.5</t>
  </si>
  <si>
    <t>Removing redundant SIPTO@LN procedures</t>
  </si>
  <si>
    <t>C1-140436</t>
  </si>
  <si>
    <t>LIMONET-SIPTO</t>
  </si>
  <si>
    <t>6.1.3.1.2</t>
  </si>
  <si>
    <t>Aligning SIPTO@LN IE name with IE name used in TS 25.413</t>
  </si>
  <si>
    <t>C1-140437</t>
  </si>
  <si>
    <t>BlackBerry UK Ltd., NSN</t>
  </si>
  <si>
    <t>4.7.5.1.3, 4.7.13.3, 6.1.3.1.1</t>
  </si>
  <si>
    <t>RRC establishment cause used for extended service request</t>
  </si>
  <si>
    <t>C1-140439</t>
  </si>
  <si>
    <t>D.1</t>
  </si>
  <si>
    <t>23.041</t>
  </si>
  <si>
    <t>Capacity Indication Request not implemented</t>
  </si>
  <si>
    <t>C1-140440</t>
  </si>
  <si>
    <t>one2many</t>
  </si>
  <si>
    <t>9.2.15</t>
  </si>
  <si>
    <t>23.122</t>
  </si>
  <si>
    <t>No CSG cell and re-enable E-UTRA</t>
  </si>
  <si>
    <t>C1-140446</t>
  </si>
  <si>
    <t>Samsung, NEC</t>
  </si>
  <si>
    <t>4.4.3.1.3.3</t>
  </si>
  <si>
    <t>Update of AT commands accepted when MT is pending SIM PIN, SIM PUK, or PH-SIM</t>
  </si>
  <si>
    <t>C1-140449</t>
  </si>
  <si>
    <t>Qualcomm Incorporated, ZTE, Huawei</t>
  </si>
  <si>
    <t>8.3</t>
  </si>
  <si>
    <t>Clarification on T3396 stopping conditions</t>
  </si>
  <si>
    <t>C1-140450</t>
  </si>
  <si>
    <t>Alcatel-Lucent, Alcatel-Lucent Shanghai Bell</t>
  </si>
  <si>
    <t>11.2.3</t>
  </si>
  <si>
    <t>Conditions to ignore paging for non-GPRS services</t>
  </si>
  <si>
    <t>C1-140453</t>
  </si>
  <si>
    <t>Intel Corporation</t>
  </si>
  <si>
    <t>4.5.1.4</t>
  </si>
  <si>
    <t>Correcting P-Private-Network-Indication descriptions in response</t>
  </si>
  <si>
    <t>C1-140467</t>
  </si>
  <si>
    <t>NEC, NTT</t>
  </si>
  <si>
    <t>4.4.10</t>
  </si>
  <si>
    <t>C1-140468</t>
  </si>
  <si>
    <t>C1-140469</t>
  </si>
  <si>
    <t>C1-140470</t>
  </si>
  <si>
    <t>C1-140471</t>
  </si>
  <si>
    <t>24.183</t>
  </si>
  <si>
    <t>Reference update: draft-ietf-salud-alert-info-urns</t>
  </si>
  <si>
    <t>9.8.0</t>
  </si>
  <si>
    <t>C1-140472</t>
  </si>
  <si>
    <t>CRS</t>
  </si>
  <si>
    <t>10.5.0</t>
  </si>
  <si>
    <t>C1-140473</t>
  </si>
  <si>
    <t>11.3.0</t>
  </si>
  <si>
    <t>C1-140474</t>
  </si>
  <si>
    <t>Lost procedures for handling Retry-After in failure response to REGISTER request</t>
  </si>
  <si>
    <t>C1-140475</t>
  </si>
  <si>
    <t>IMSProtoc3</t>
  </si>
  <si>
    <t>5.1.1.2.1</t>
  </si>
  <si>
    <t>C1-140476</t>
  </si>
  <si>
    <t>C1-140477</t>
  </si>
  <si>
    <t>C1-140478</t>
  </si>
  <si>
    <t>24.109</t>
  </si>
  <si>
    <t>Base64 encoding of NAF specific key material</t>
  </si>
  <si>
    <t>C1-140484</t>
  </si>
  <si>
    <t>GBA-ext-St3</t>
  </si>
  <si>
    <t>5.2.2.1</t>
  </si>
  <si>
    <t>C1-140485</t>
  </si>
  <si>
    <t>C1-140486</t>
  </si>
  <si>
    <t>TEI11, OAM8-Trace</t>
  </si>
  <si>
    <t>I.1A</t>
  </si>
  <si>
    <t>Deletion of feature tag g.3gpp.mgmt-uri</t>
  </si>
  <si>
    <t>C1-140488</t>
  </si>
  <si>
    <t>rSRVCC-CT</t>
  </si>
  <si>
    <t>C.10</t>
  </si>
  <si>
    <t>C1-140489</t>
  </si>
  <si>
    <t>Updating IMEI URN draft reference</t>
  </si>
  <si>
    <t>C1-140496</t>
  </si>
  <si>
    <t>BlackBerry UK Ltd</t>
  </si>
  <si>
    <t>ICSRA</t>
  </si>
  <si>
    <t>C1-140497</t>
  </si>
  <si>
    <t>C1-140498</t>
  </si>
  <si>
    <t>C1-140499</t>
  </si>
  <si>
    <t>C1-140500</t>
  </si>
  <si>
    <t>24.259</t>
  </si>
  <si>
    <t>9.9.0</t>
  </si>
  <si>
    <t>C1-140501</t>
  </si>
  <si>
    <t>PAN_EPNM</t>
  </si>
  <si>
    <t>10.6.0</t>
  </si>
  <si>
    <t>C1-140502</t>
  </si>
  <si>
    <t>C1-140503</t>
  </si>
  <si>
    <t>Cause Code #17 as triggers for redirection for MOCN</t>
  </si>
  <si>
    <t>10.12.0</t>
  </si>
  <si>
    <t>C1-140516</t>
  </si>
  <si>
    <t>Alcatel-Lucent, Alcatel-Lucent Shanghai Bell, NSN</t>
  </si>
  <si>
    <t>MOCN-GERAN</t>
  </si>
  <si>
    <t>Annex N</t>
  </si>
  <si>
    <t>RRC Establishment Cause for TAU procedure</t>
  </si>
  <si>
    <t>C1-140517</t>
  </si>
  <si>
    <t>ZTE</t>
  </si>
  <si>
    <t>Annex D</t>
  </si>
  <si>
    <t>RRC Establishment Cause for RAU procedure</t>
  </si>
  <si>
    <t>C1-140518</t>
  </si>
  <si>
    <t>Annex L</t>
  </si>
  <si>
    <t>Delay tolerant setting and back-off timer start for Service Request with low priority</t>
  </si>
  <si>
    <t>C1-140522</t>
  </si>
  <si>
    <t>NIMTC</t>
  </si>
  <si>
    <t>5.6.1.6</t>
  </si>
  <si>
    <t>C1-140523</t>
  </si>
  <si>
    <t>5.6.1.6, D.1</t>
  </si>
  <si>
    <t>C1-140524</t>
  </si>
  <si>
    <t>Cases of #17 to trigger redirection</t>
  </si>
  <si>
    <t>C1-140529</t>
  </si>
  <si>
    <t>C1-140530</t>
  </si>
  <si>
    <t>Response to SGs paging</t>
  </si>
  <si>
    <t>11.12.0</t>
  </si>
  <si>
    <t>C1-140533</t>
  </si>
  <si>
    <t>NSN, Ericsson, NEC</t>
  </si>
  <si>
    <t>SAES2-CSFB</t>
  </si>
  <si>
    <t>5.12.2</t>
  </si>
  <si>
    <t>C1-140534</t>
  </si>
  <si>
    <t>Business trunking in IBCF</t>
  </si>
  <si>
    <t>C1-140587</t>
  </si>
  <si>
    <t>Ericsson, Deutsche Telekom</t>
  </si>
  <si>
    <t>3.1, 5.10.3.2</t>
  </si>
  <si>
    <t>Reference update of draft-ietf-mmusic-udptl-dtls</t>
  </si>
  <si>
    <t>C1-140593</t>
  </si>
  <si>
    <t>eMEDIASEC-CT</t>
  </si>
  <si>
    <t>24.628</t>
  </si>
  <si>
    <t>Media direction in generated SDP offer when receiving a re INVITE without SDP</t>
  </si>
  <si>
    <t>C1-140598</t>
  </si>
  <si>
    <t>4.7.2.1, 4.7.2.10</t>
  </si>
  <si>
    <t>24.605</t>
  </si>
  <si>
    <t>Release of held sessions after conference establishment using URI list</t>
  </si>
  <si>
    <t>C1-140600</t>
  </si>
  <si>
    <t>A.2.2</t>
  </si>
  <si>
    <t>Restart Indication</t>
  </si>
  <si>
    <t>C1-140609</t>
  </si>
  <si>
    <t>one2many, T-Mobile, Alcatel-Lucent, Alcatel-Lucent Shanghai Bell, Huawei</t>
  </si>
  <si>
    <t>REP_WMD</t>
  </si>
  <si>
    <t>1.1, 9.1.3.4.2, 9.2, 9.2.23, 9.3.30, 9.3.44, 9.3.45, 9.3.46, 9.3.47</t>
  </si>
  <si>
    <t>P-CSCF and GRUU</t>
  </si>
  <si>
    <t>C1-140610</t>
  </si>
  <si>
    <t>IMSProtoc6</t>
  </si>
  <si>
    <t>5.2.6.3.3, 5.2.6.3.5, 5.2.6.4.4,5.2.6.4.6</t>
  </si>
  <si>
    <t>Collection of transit-ioi example</t>
  </si>
  <si>
    <t>C1-140611</t>
  </si>
  <si>
    <t>4.5.4A</t>
  </si>
  <si>
    <t>24.611</t>
  </si>
  <si>
    <t>Correction of history related header field name</t>
  </si>
  <si>
    <t>C1-140612</t>
  </si>
  <si>
    <t>4.9.1.4</t>
  </si>
  <si>
    <t>24.615</t>
  </si>
  <si>
    <t>Correction of CW AS procedure</t>
  </si>
  <si>
    <t>C1-140613</t>
  </si>
  <si>
    <t>Ericsson, Samsung, Qualcomm Incorporated</t>
  </si>
  <si>
    <t>4.5.5.2</t>
  </si>
  <si>
    <t>Alignment between Annex I and the core specification</t>
  </si>
  <si>
    <t>C1-140614</t>
  </si>
  <si>
    <t>IMSprotoc6</t>
  </si>
  <si>
    <t>I.1, I.2.</t>
  </si>
  <si>
    <t>Removing overlapping procedures in SCC AS when MSC server cancels the PS to CS SRVCC procedure</t>
  </si>
  <si>
    <t>C1-140616</t>
  </si>
  <si>
    <t>TEI12, aSRVCC</t>
  </si>
  <si>
    <t>12.3.3.4, 12.3.3.5, 12.3.3.5.1(new), 12.3.3.5.2(new)</t>
  </si>
  <si>
    <t>P-Visited-Network-ID clarifications</t>
  </si>
  <si>
    <t>C1-140617</t>
  </si>
  <si>
    <t>6.3.2</t>
  </si>
  <si>
    <t>Supported capabilities for transfer scenarios with conference control</t>
  </si>
  <si>
    <t>C1-140619</t>
  </si>
  <si>
    <t>Samsung</t>
  </si>
  <si>
    <t>4.1</t>
  </si>
  <si>
    <t>SRVCC Transfer scenarios with conference control</t>
  </si>
  <si>
    <t>C1-140621</t>
  </si>
  <si>
    <t>Samsung, Ericsson, MediaTek</t>
  </si>
  <si>
    <t>F.2.1, F.2.3 (new subclause)</t>
  </si>
  <si>
    <t>Clarification of network based and terminal based CW</t>
  </si>
  <si>
    <t>C1-140622</t>
  </si>
  <si>
    <t>Ericsson, Samsung</t>
  </si>
  <si>
    <t>3.1, 4.2.1, 4.3.1, 4.5.5.2, 4.5.5.3.2</t>
  </si>
  <si>
    <t>Use of "daylight-saving-time" parameter</t>
  </si>
  <si>
    <t>C1-140624</t>
  </si>
  <si>
    <t>5.2.1, 5.7.1.17</t>
  </si>
  <si>
    <t>Providing IPv4 address and IPv6 interface identifier</t>
  </si>
  <si>
    <t>C1-140628</t>
  </si>
  <si>
    <t>Ericsson, Alcatel-Lucent, Alcatel-Lucent Shanghai Bell</t>
  </si>
  <si>
    <t>6.4.2.6.2, 6.4.3.5.2, 8.1.4.2, 8.1.4.x (new), 8.1.4.y (new)</t>
  </si>
  <si>
    <t>Correction of term 'GMM-CONNECTED mode' to 'PMM-CONNECTED' mode'</t>
  </si>
  <si>
    <t>C1-140634</t>
  </si>
  <si>
    <t>SAES3</t>
  </si>
  <si>
    <t>11.2.2.</t>
  </si>
  <si>
    <t>Usage of b=AS</t>
  </si>
  <si>
    <t>C1-140636</t>
  </si>
  <si>
    <t>6.1.1</t>
  </si>
  <si>
    <t>Incorrect combination of stored duplicate of RPLMN and current PLMN selection mode due to multiple CSG selections</t>
  </si>
  <si>
    <t>C1-140637</t>
  </si>
  <si>
    <t>Samsung, Broadcom Corporation, NEC</t>
  </si>
  <si>
    <t>Missing condition for cause of start of T3402</t>
  </si>
  <si>
    <t>C1-140638</t>
  </si>
  <si>
    <t>10.2</t>
  </si>
  <si>
    <t>Missing condition for cause of start of T3302</t>
  </si>
  <si>
    <t>C1-140639</t>
  </si>
  <si>
    <t>11.2.2</t>
  </si>
  <si>
    <t>Collision of tracking area update and the MME initiated IMSI detach procedures</t>
  </si>
  <si>
    <t>C1-140640</t>
  </si>
  <si>
    <t>Alcatel-Lucent, Alcatel-Lucent Shanghai Bell, AT&amp;T</t>
  </si>
  <si>
    <t>TEI12, SAES3-CSFB</t>
  </si>
  <si>
    <t>4.3.2, 5.2.2.2.1, 5.2.2.2.2, 5.7.3.1</t>
  </si>
  <si>
    <t>29.018</t>
  </si>
  <si>
    <t>Collision of routing area update and the SGSN initiated IMSI detach procedures</t>
  </si>
  <si>
    <t>C1-140641</t>
  </si>
  <si>
    <t>4.2.1, 4.2.2, 6.2.1.1, 6.2.1.2, 11.3.1</t>
  </si>
  <si>
    <t>UE behavior for ESM #54 "PDN connection does not exist"</t>
  </si>
  <si>
    <t>C1-140645</t>
  </si>
  <si>
    <t>Huawei, HiSilicon, Verizon</t>
  </si>
  <si>
    <t>6.5.1.4</t>
  </si>
  <si>
    <t>UE unaware whether the network uses the fixed access broadband access interworking or the fixed broadband access convergence</t>
  </si>
  <si>
    <t>C1-140649</t>
  </si>
  <si>
    <t>P4C-F-CT3</t>
  </si>
  <si>
    <t>4.5</t>
  </si>
  <si>
    <t>Keeping ongoing realtime and multimedia services if IMS VoPS change for a CS/PS mode 1 UE registered for EPS services only</t>
  </si>
  <si>
    <t>C1-140657</t>
  </si>
  <si>
    <t>3.1, 5.5.3.2.4, 5.5.3.3.4.3</t>
  </si>
  <si>
    <t>C1-140658</t>
  </si>
  <si>
    <t>C1-140659</t>
  </si>
  <si>
    <t>Correction on syntax of values of feature capability indicators</t>
  </si>
  <si>
    <t>C1-140660</t>
  </si>
  <si>
    <t>OKI, NTT</t>
  </si>
  <si>
    <t>RAVEL-CT, MRB</t>
  </si>
  <si>
    <t>7.9A.3, 7.9A.4, 7.9A.5, 7.9A.6</t>
  </si>
  <si>
    <t>C1-140661</t>
  </si>
  <si>
    <t>TMSI handling during tracking area update procedures</t>
  </si>
  <si>
    <t>C1-140662</t>
  </si>
  <si>
    <t>Alcatel-Lucent, Alcatel-Lucent Shanghai Bell, AT&amp;T, Ericsson, Huawei, HiSilicon</t>
  </si>
  <si>
    <t>TEI11, SAES2-CSFB</t>
  </si>
  <si>
    <t>5.5.3.2.4, 5.5.3.3.4.2, 5.5.3.3.7</t>
  </si>
  <si>
    <t>C1-140663</t>
  </si>
  <si>
    <t>TMSI handling during routing area update procedures</t>
  </si>
  <si>
    <t>C1-140664</t>
  </si>
  <si>
    <t>4.7.5.1.3, 4.7.5.2.3.1, 4.7.5.2.6</t>
  </si>
  <si>
    <t>C1-140665</t>
  </si>
  <si>
    <t>The relationship between the priority of the SelectionCriteria and the priority of PreferredRoamingPartnerList</t>
  </si>
  <si>
    <t>C1-140667</t>
  </si>
  <si>
    <t>5.8.7</t>
  </si>
  <si>
    <t>Definition of S2a connectivity preference in ANDSF MO</t>
  </si>
  <si>
    <t>C1-140669</t>
  </si>
  <si>
    <t>3.1, 3.3, 4.1.1, 4.1.X (new), 4.2, 5.X (new), Annex A</t>
  </si>
  <si>
    <t>Combined TAU trigger for U2 NOT UPDATED</t>
  </si>
  <si>
    <t>C1-140673</t>
  </si>
  <si>
    <t>5.5.3.3.2</t>
  </si>
  <si>
    <t>Update of 3GPP TS 24.629</t>
  </si>
  <si>
    <t>C1-140674</t>
  </si>
  <si>
    <t>UP6665</t>
  </si>
  <si>
    <t>2, 4.4, 4.5.2.1, 4.5.2.4.1.2.1, 4.5.2.4.1.2.2A, 4.5.2.5.1</t>
  </si>
  <si>
    <t>daylight-saving-time definition clarifications</t>
  </si>
  <si>
    <t>C1-140675</t>
  </si>
  <si>
    <t>7.2A.4.2, 7.2A.4.3</t>
  </si>
  <si>
    <t>Causes defined for WLCP which are also applicable to SCM</t>
  </si>
  <si>
    <t>C1-140676</t>
  </si>
  <si>
    <t>8.1.4.10.1, 8.1.4.10.2</t>
  </si>
  <si>
    <t>RRC establishment cause setting for dual priority UEs</t>
  </si>
  <si>
    <t>C1-140677</t>
  </si>
  <si>
    <t>SIMTC-Reach</t>
  </si>
  <si>
    <t>C1-140678</t>
  </si>
  <si>
    <t>Rel-7</t>
  </si>
  <si>
    <t>Allocating a GRUU when the explictly registered IMPU is barred</t>
  </si>
  <si>
    <t>7.31.0</t>
  </si>
  <si>
    <t>C1-140688</t>
  </si>
  <si>
    <t>BlackBerry</t>
  </si>
  <si>
    <t>GRUU</t>
  </si>
  <si>
    <t>5.4.3.3, 5.4.7A.2, 5.4.7A.3</t>
  </si>
  <si>
    <t>C1-140689</t>
  </si>
  <si>
    <t>C1-140690</t>
  </si>
  <si>
    <t>C1-140691</t>
  </si>
  <si>
    <t>C1-140692</t>
  </si>
  <si>
    <t>C1-140693</t>
  </si>
  <si>
    <t>Generation of Public GRUU</t>
  </si>
  <si>
    <t>C1-140694</t>
  </si>
  <si>
    <t>3.1, 5.3.2.1, 5.4.7A.2</t>
  </si>
  <si>
    <t>C1-140695</t>
  </si>
  <si>
    <t>2, 3.1, 5.3.2.1, 5.4.7A.2</t>
  </si>
  <si>
    <t>C1-140696</t>
  </si>
  <si>
    <t>C1-140697</t>
  </si>
  <si>
    <t>C1-140698</t>
  </si>
  <si>
    <t>C1-140699</t>
  </si>
  <si>
    <t>24.503</t>
  </si>
  <si>
    <t>8.15.0</t>
  </si>
  <si>
    <t>C1-140700</t>
  </si>
  <si>
    <t>2.1, 3.1, 5.3.2.1, 5.4.7A.2 (new)</t>
  </si>
  <si>
    <t>Clarify handling of Protocol Configuration Options</t>
  </si>
  <si>
    <t>C1-140706</t>
  </si>
  <si>
    <t>6.9</t>
  </si>
  <si>
    <t>Definition of List of VPLMNs with preferred WLAN Selection Rules to ANDSF MO</t>
  </si>
  <si>
    <t>C1-140708</t>
  </si>
  <si>
    <t>4.1.1, 4.1.X (new), 4.2, 5.X (new), Annex A</t>
  </si>
  <si>
    <t>C1-140721</t>
  </si>
  <si>
    <t>3.1, 4.4 (NEW), 4.5 (NEW), 10.2.2.4, 10.4.2</t>
  </si>
  <si>
    <t>11.6.0</t>
  </si>
  <si>
    <t>C1-140722</t>
  </si>
  <si>
    <t>3.1, 4.5 (NEW), 10.2.2.4, 10.4.2</t>
  </si>
  <si>
    <t>C1-140723</t>
  </si>
  <si>
    <t>DDF in support of WLANSP for ANDSF MO</t>
  </si>
  <si>
    <t>C1-140727</t>
  </si>
  <si>
    <t>Annex A.</t>
  </si>
  <si>
    <t>24.407</t>
  </si>
  <si>
    <t>Inclusion of definition for private information</t>
  </si>
  <si>
    <t>C1-140730</t>
  </si>
  <si>
    <t>Deutsche Telekom</t>
  </si>
  <si>
    <t>MAINT_R2</t>
  </si>
  <si>
    <t>3.1</t>
  </si>
  <si>
    <t>24.607</t>
  </si>
  <si>
    <t>8.4.0</t>
  </si>
  <si>
    <t>C1-140731</t>
  </si>
  <si>
    <t>9.1.0</t>
  </si>
  <si>
    <t>C1-140732</t>
  </si>
  <si>
    <t>C1-140733</t>
  </si>
  <si>
    <t>11.2.0</t>
  </si>
  <si>
    <t>C1-140734</t>
  </si>
  <si>
    <t>24.337</t>
  </si>
  <si>
    <t>Updating TS 24.337 to RFC 6665</t>
  </si>
  <si>
    <t>C1-140735</t>
  </si>
  <si>
    <t>2; 10.2.1.1; 10.2.1.2; 10.2.2.1; 10.3.3.2; 11.2.1.1; 11.2.2.1; 11.3.2; 11.3.3; 12.2.2.1; 12.3.2; 14.2.7; 14.3.5; 18.2.1; 18.3.1; 19.2.3; 19.2.4; 19.2.6; 20.3.1; 21.2.2.1.2; 21.2.2.2.1; 21.3.2.1.1; 21.3.2.2.1; 24.11.3;</t>
  </si>
  <si>
    <t>Correcting placement of IARP</t>
  </si>
  <si>
    <t>C1-140758</t>
  </si>
  <si>
    <t>OPIIS-CT</t>
  </si>
  <si>
    <t>4.2, 5.5.8 (renumbered), 5.5.9 (renumbered), Annex A</t>
  </si>
  <si>
    <t>Network capability not supporting UE request for MCM/SCM</t>
  </si>
  <si>
    <t>C1-140759</t>
  </si>
  <si>
    <t>6.4.1A, 6.4.2.6.x (new), 6.4.3.5.x (new)</t>
  </si>
  <si>
    <t>Editor's note on UE support of SCM and MCM</t>
  </si>
  <si>
    <t>C1-140761</t>
  </si>
  <si>
    <t>Ericsson, LG Electronics</t>
  </si>
  <si>
    <t>Introduction of UE power saving mode</t>
  </si>
  <si>
    <t>C1-140762</t>
  </si>
  <si>
    <t>Huawei, HiSilicon, Ericsson, NSN</t>
  </si>
  <si>
    <t>MTCe-UEPCOP-CT</t>
  </si>
  <si>
    <t>2, 2.1, 2.1.2, 4.1.3.1.3.5, 4.2.5.1.5, 4.7.2.2, (new) 4.7.2.8, (new) 4.7.2.9, 4.7.3.1.1, 4.7.5.1.1, 4.7.5.1.3, 9.4.1, (new) 9.4.1.18, (new) 9.4.1.18, 9.4.2, (new) 9.4.2.16, 9.4.14, (new) 9.4.14.23, (new) 9.4.1.24, 9.4.15, (new) 9.4.15.19, 11.2.2</t>
  </si>
  <si>
    <t>C1-140763</t>
  </si>
  <si>
    <t>2, 3.1, 3.2, 5.1.3.2.4.7, 5.3.5, (new) 5.3.11, 5.5.1.2.2, 5.5.1.2.4, 5.5.3.2.2, 5.5.3.2.4, 8.2.1.1, (new) 8.2.1.13, 8.2.4.1, (new) 8.2.4.18, (new) 8.2.4.19, 8.2.26.1, (new) 8.2.26.13, 8.2.29.1, (new) 8.2.29.24, (new) 8.2.29.25, 10.2</t>
  </si>
  <si>
    <t>Modify evaluation of WLANSP node defined in Hotspot 2.0 (Release 2) Technical Specification</t>
  </si>
  <si>
    <t>C1-140764</t>
  </si>
  <si>
    <t>5.8.7, 5.8.8, 5.8.9, 5.8.10, 5.8.11</t>
  </si>
  <si>
    <t>Clarification for UE requirements about ANDSF rule evaluation</t>
  </si>
  <si>
    <t>C1-140765</t>
  </si>
  <si>
    <t>6.8.2.2.4.1, 6.8.2.2.4.4</t>
  </si>
  <si>
    <t>Implicitly detached cause</t>
  </si>
  <si>
    <t>C1-140766</t>
  </si>
  <si>
    <t>5.5.3.2.7, A.1</t>
  </si>
  <si>
    <t>+CGDCONT - missing parameters for NAS signalling low priority indications and EAB</t>
  </si>
  <si>
    <t>C1-140767</t>
  </si>
  <si>
    <t>TEI12, SIMTC-RAN_OC</t>
  </si>
  <si>
    <t>3.2, 10.1.1</t>
  </si>
  <si>
    <t>Emergency Attach in the network not supporting IMS emergency call for limited service state</t>
  </si>
  <si>
    <t>C1-140768</t>
  </si>
  <si>
    <t>NTT DOCOMO</t>
  </si>
  <si>
    <t>5.5.1.1</t>
  </si>
  <si>
    <t>C1-140769</t>
  </si>
  <si>
    <t>4.7.3</t>
  </si>
  <si>
    <t>TFT filter settings</t>
  </si>
  <si>
    <t>C1-140770</t>
  </si>
  <si>
    <t>6.1.3.2, 6.1.3.2.1, 6.1.3.2.1a, 6.1.3.2.3, 6.1.3.3, 6.1.3.3.3</t>
  </si>
  <si>
    <t>C1-140771</t>
  </si>
  <si>
    <t>C1-140772</t>
  </si>
  <si>
    <t>6.4.2.1, 6.4.2.3, 6.4.2.4, 6.4.3.4, 6.5.3.2, 6.5.4.2, 6.5.4.4</t>
  </si>
  <si>
    <t>C1-140773</t>
  </si>
  <si>
    <t>Correction of Notes regarding P-Asserted-Identity header removal for OIP / OIR</t>
  </si>
  <si>
    <t>C1-140774</t>
  </si>
  <si>
    <t>4.5.2.1, 4.5.2.4, 4.5.2.9</t>
  </si>
  <si>
    <t>Non UE detected emergency call correction for retry in CS domain</t>
  </si>
  <si>
    <t>C1-140775</t>
  </si>
  <si>
    <t>Deutsche Telekom, Telecom Italia, Vodafone, Orange, Telefonica</t>
  </si>
  <si>
    <t>TEI9</t>
  </si>
  <si>
    <t>B.2.2.6, L.2.2.6</t>
  </si>
  <si>
    <t>C1-140776</t>
  </si>
  <si>
    <t>Deutsche Telekom, Telecom Italia, Vodafone, Orange, Telfonica</t>
  </si>
  <si>
    <t>C1-140777</t>
  </si>
  <si>
    <t>C1-140778</t>
  </si>
  <si>
    <t>Disabling the request for E-UTRAN inter RAT handover information</t>
  </si>
  <si>
    <t>C1-140779</t>
  </si>
  <si>
    <t>2, 4.7.3.1.3, 4.7.3.2.3.1, 4.7.5.1.3, 4.7.5.2.3, 10.5.5.12, 10.5.5.25</t>
  </si>
  <si>
    <t>C1-140780</t>
  </si>
  <si>
    <t>Selective RAU when ISR is activated</t>
  </si>
  <si>
    <t>C1-140782</t>
  </si>
  <si>
    <t>Intel Corporation, NSN, InterDigital, Cisco, NEC</t>
  </si>
  <si>
    <t>4.7.1.7a (new), 4.7.2.1.2, 4.7.2.1.2a (new), 11.2.2</t>
  </si>
  <si>
    <t>C1-140783</t>
  </si>
  <si>
    <t>C1-140xxx</t>
  </si>
  <si>
    <t>4.7.1.7, 4.7.1.7a (new), 4.7.2.1.2, 4.7.2.1.2a (new), 11.2.2</t>
  </si>
  <si>
    <t>Remove 24.234 from WLAN selection procedures</t>
  </si>
  <si>
    <t>C1-140785</t>
  </si>
  <si>
    <t>2, 5.1.1, 5.2.1, 5.2.3.x(new), 6.8.2.2.4.1, 6.8.2.2.4.2.</t>
  </si>
  <si>
    <t>separate package requested</t>
  </si>
  <si>
    <t>This CR and its mirror was not agreed by all companies in CT1 -separate package requested</t>
  </si>
  <si>
    <t>C1-86</t>
  </si>
  <si>
    <t>TS 23.007 CR 0275 (CT4)</t>
  </si>
  <si>
    <t>TS 24.302 CR0277 (same pack)</t>
  </si>
  <si>
    <t>TS 24.312 CR 0174 (same pack)</t>
  </si>
  <si>
    <t>TS/TR 29.010 CR 0136 (CT4)</t>
  </si>
  <si>
    <t>TS/TR 29.010 CR 0137 (CT4)</t>
  </si>
  <si>
    <t>TS24.008 CR2510 (same pack)</t>
  </si>
  <si>
    <t>TS24.301 CR1890 (same pack)</t>
  </si>
  <si>
    <t>TS 23.167 CR 0257 (SA2)</t>
  </si>
  <si>
    <t>TS 23.167 CR 0258 (SA2)</t>
  </si>
  <si>
    <t>TS 23.167 CR 0259 (SA2)</t>
  </si>
  <si>
    <t>#CRs:</t>
  </si>
  <si>
    <t>no Rel-11/12 mirrors</t>
  </si>
  <si>
    <t>The changes do not apply to Rel-12 as capability is retained in Rel-12.</t>
  </si>
  <si>
    <t>C1-140748</t>
  </si>
  <si>
    <t>C1-140749</t>
  </si>
  <si>
    <t>C1-140297</t>
  </si>
  <si>
    <t>C1-140626</t>
  </si>
  <si>
    <t>C1-140680</t>
  </si>
  <si>
    <t>C1-140594</t>
  </si>
  <si>
    <t>C1-140681</t>
  </si>
  <si>
    <t>New WID for Web Real Time Communication (WebRTC) Access to IMS</t>
  </si>
  <si>
    <t>New WID of Transfer of ETSI business trunking specifications</t>
  </si>
  <si>
    <t>New WID on CT aspects of Proximity-based Services (ProSe)</t>
  </si>
  <si>
    <t>New WID on IMS Signalling Activated Trace</t>
  </si>
  <si>
    <t>Revised WID - IMS_TELEP</t>
  </si>
  <si>
    <t>Revised WID - BusTI-CT</t>
  </si>
  <si>
    <t>Revised WID - WORM-CT</t>
  </si>
  <si>
    <t>24.322 for approval</t>
  </si>
  <si>
    <t>24.244 for information</t>
  </si>
  <si>
    <t>CT1 Chairman report</t>
  </si>
  <si>
    <t>draft C1-86 report</t>
  </si>
  <si>
    <t>5.1</t>
  </si>
  <si>
    <t>13.3</t>
  </si>
  <si>
    <t>13.2</t>
  </si>
  <si>
    <t>No mirrors of this CR exist since all parts of the IMS debug feature are removed from Rel-9 and Rel-10.</t>
  </si>
  <si>
    <t>Rel-8 and earlier</t>
  </si>
  <si>
    <t>11.38</t>
  </si>
  <si>
    <t>11.21</t>
  </si>
  <si>
    <t>11.23</t>
  </si>
  <si>
    <t>11.18</t>
  </si>
  <si>
    <t>11.27</t>
  </si>
  <si>
    <t>11.17</t>
  </si>
  <si>
    <t>11.3</t>
  </si>
  <si>
    <t>12.14</t>
  </si>
  <si>
    <t>12.42</t>
  </si>
  <si>
    <t>12.29</t>
  </si>
  <si>
    <t>12.33</t>
  </si>
  <si>
    <t>12.12</t>
  </si>
  <si>
    <t>12.15</t>
  </si>
  <si>
    <t>12.47</t>
  </si>
  <si>
    <t>12.3</t>
  </si>
  <si>
    <t>12.32</t>
  </si>
  <si>
    <t>12.40</t>
  </si>
  <si>
    <t>12.43</t>
  </si>
  <si>
    <t>12.13</t>
  </si>
  <si>
    <t>12.35</t>
  </si>
  <si>
    <t>12.11</t>
  </si>
  <si>
    <t>12.36</t>
  </si>
  <si>
    <t>revised in CP-140059</t>
  </si>
  <si>
    <t>CP-140102</t>
  </si>
  <si>
    <t>CP-140103</t>
  </si>
  <si>
    <t>CP-140104</t>
  </si>
  <si>
    <t>CP-140105</t>
  </si>
  <si>
    <t>CP-140106</t>
  </si>
  <si>
    <t>CP-140107</t>
  </si>
  <si>
    <t>CP-140108</t>
  </si>
  <si>
    <t>CP-140109</t>
  </si>
  <si>
    <t>CP-140110</t>
  </si>
  <si>
    <t>CP-140111</t>
  </si>
  <si>
    <t>CP-140112</t>
  </si>
  <si>
    <t>CP-140113</t>
  </si>
  <si>
    <t>CP-140114</t>
  </si>
  <si>
    <t>CP-140115</t>
  </si>
  <si>
    <t>CP-140116</t>
  </si>
  <si>
    <t>CP-140117</t>
  </si>
  <si>
    <t>CP-140118</t>
  </si>
  <si>
    <t>CP-140119</t>
  </si>
  <si>
    <t>CP-140120</t>
  </si>
  <si>
    <t>CP-140121</t>
  </si>
  <si>
    <t>CP-140122</t>
  </si>
  <si>
    <t>CP-140123</t>
  </si>
  <si>
    <t>CP-140124</t>
  </si>
  <si>
    <t>CP-140125</t>
  </si>
  <si>
    <t>CP-140126</t>
  </si>
  <si>
    <t>CP-140127</t>
  </si>
  <si>
    <t>CP-140128</t>
  </si>
  <si>
    <t>CP-140129</t>
  </si>
  <si>
    <t>CP-140130</t>
  </si>
  <si>
    <t>CP-140131</t>
  </si>
  <si>
    <t>CP-140132</t>
  </si>
  <si>
    <t>CP-140133</t>
  </si>
  <si>
    <t>CP-140134</t>
  </si>
  <si>
    <t>CP-140135</t>
  </si>
  <si>
    <t>CP-140136</t>
  </si>
  <si>
    <t>CP-140137</t>
  </si>
  <si>
    <t>CP-140138</t>
  </si>
  <si>
    <t>CP-140139</t>
  </si>
  <si>
    <t>CP-140140</t>
  </si>
  <si>
    <t>CP-140141</t>
  </si>
  <si>
    <t>CP-140142</t>
  </si>
  <si>
    <t>CP-140143</t>
  </si>
  <si>
    <t>CP-140144</t>
  </si>
  <si>
    <t>CP-140145</t>
  </si>
  <si>
    <t>CP-140146</t>
  </si>
  <si>
    <t>CP-140147</t>
  </si>
  <si>
    <t>CP-140148</t>
  </si>
  <si>
    <t>CP-140149</t>
  </si>
  <si>
    <t>CP-140150</t>
  </si>
  <si>
    <t>CP-140151</t>
  </si>
  <si>
    <t>12.4</t>
  </si>
  <si>
    <t>CP-140152</t>
  </si>
  <si>
    <t>CP-140153</t>
  </si>
  <si>
    <t>revised to CP-140155</t>
  </si>
  <si>
    <t>revised to CP-140156</t>
  </si>
  <si>
    <t>eSaMOG-St3</t>
  </si>
  <si>
    <t>12.1</t>
  </si>
  <si>
    <t>Reports</t>
  </si>
  <si>
    <t>WIDs</t>
  </si>
  <si>
    <t xml:space="preserve">Specs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</si>
</sst>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/>
    <xf numFmtId="0" fontId="0" fillId="0" borderId="0" xfId="0" applyBorder="1" applyAlignment="1"/>
    <xf numFmtId="0" fontId="3" fillId="2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>
      <alignment wrapText="1"/>
    </xf>
    <xf numFmtId="0" fontId="3" fillId="3" borderId="0" xfId="0" applyFont="1" applyFill="1" applyBorder="1" applyAlignment="1">
      <alignment wrapText="1"/>
    </xf>
    <xf numFmtId="0" fontId="1" fillId="0" borderId="0" xfId="0" applyFont="1" applyBorder="1" applyAlignment="1"/>
    <xf numFmtId="0" fontId="1" fillId="0" borderId="0" xfId="0" applyFont="1"/>
    <xf numFmtId="0" fontId="1" fillId="0" borderId="0" xfId="0" applyFont="1" applyAlignment="1"/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3" fillId="4" borderId="0" xfId="0" applyFont="1" applyFill="1" applyBorder="1" applyAlignment="1">
      <alignment horizontal="center" wrapText="1"/>
    </xf>
    <xf numFmtId="0" fontId="5" fillId="2" borderId="0" xfId="0" applyFont="1" applyFill="1" applyBorder="1" applyAlignment="1"/>
    <xf numFmtId="0" fontId="5" fillId="2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Fill="1" applyBorder="1" applyAlignment="1"/>
    <xf numFmtId="0" fontId="6" fillId="5" borderId="0" xfId="0" applyFont="1" applyFill="1" applyAlignment="1">
      <alignment vertical="center"/>
    </xf>
    <xf numFmtId="0" fontId="6" fillId="5" borderId="0" xfId="0" applyFont="1" applyFill="1" applyBorder="1" applyAlignment="1"/>
    <xf numFmtId="0" fontId="6" fillId="5" borderId="0" xfId="0" applyFont="1" applyFill="1" applyBorder="1" applyAlignment="1">
      <alignment horizontal="center"/>
    </xf>
    <xf numFmtId="0" fontId="6" fillId="5" borderId="0" xfId="0" applyFont="1" applyFill="1" applyAlignment="1">
      <alignment vertical="center" wrapText="1"/>
    </xf>
    <xf numFmtId="0" fontId="7" fillId="5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0" fillId="5" borderId="0" xfId="0" applyFill="1" applyBorder="1" applyAlignment="1"/>
    <xf numFmtId="0" fontId="0" fillId="5" borderId="0" xfId="0" applyFill="1" applyBorder="1" applyAlignment="1">
      <alignment horizontal="center"/>
    </xf>
    <xf numFmtId="0" fontId="1" fillId="5" borderId="0" xfId="0" applyFont="1" applyFill="1" applyBorder="1" applyAlignment="1"/>
    <xf numFmtId="0" fontId="1" fillId="5" borderId="0" xfId="0" applyFont="1" applyFill="1" applyAlignment="1">
      <alignment vertical="center" wrapText="1"/>
    </xf>
    <xf numFmtId="0" fontId="8" fillId="5" borderId="0" xfId="0" applyFont="1" applyFill="1" applyBorder="1" applyAlignment="1">
      <alignment wrapText="1"/>
    </xf>
    <xf numFmtId="0" fontId="8" fillId="5" borderId="0" xfId="0" applyFont="1" applyFill="1" applyBorder="1" applyAlignment="1">
      <alignment horizontal="center" wrapText="1"/>
    </xf>
    <xf numFmtId="0" fontId="9" fillId="5" borderId="0" xfId="0" applyFont="1" applyFill="1" applyBorder="1" applyAlignment="1">
      <alignment wrapText="1"/>
    </xf>
    <xf numFmtId="0" fontId="10" fillId="5" borderId="0" xfId="0" applyFont="1" applyFill="1" applyAlignment="1">
      <alignment vertical="center" wrapText="1"/>
    </xf>
    <xf numFmtId="0" fontId="7" fillId="5" borderId="0" xfId="0" applyFont="1" applyFill="1" applyBorder="1" applyAlignment="1"/>
    <xf numFmtId="0" fontId="7" fillId="5" borderId="0" xfId="0" applyFont="1" applyFill="1" applyBorder="1" applyAlignment="1">
      <alignment horizontal="center"/>
    </xf>
    <xf numFmtId="0" fontId="10" fillId="5" borderId="0" xfId="0" applyFont="1" applyFill="1" applyBorder="1" applyAlignment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9"/>
  <sheetViews>
    <sheetView tabSelected="1" zoomScaleNormal="100" workbookViewId="0">
      <selection activeCell="G4" sqref="G4"/>
    </sheetView>
  </sheetViews>
  <sheetFormatPr defaultRowHeight="15" x14ac:dyDescent="0.25"/>
  <cols>
    <col min="1" max="1" width="7.5703125" style="4" customWidth="1"/>
    <col min="2" max="2" width="10" style="4" bestFit="1" customWidth="1"/>
    <col min="3" max="3" width="5.7109375" style="2" bestFit="1" customWidth="1"/>
    <col min="4" max="4" width="4.42578125" style="2" bestFit="1" customWidth="1"/>
    <col min="5" max="5" width="3.85546875" style="2" bestFit="1" customWidth="1"/>
    <col min="6" max="6" width="5.42578125" style="2" bestFit="1" customWidth="1"/>
    <col min="7" max="7" width="28.85546875" style="2" customWidth="1"/>
    <col min="8" max="8" width="3.5703125" style="2" bestFit="1" customWidth="1"/>
    <col min="9" max="9" width="6.140625" style="2" bestFit="1" customWidth="1"/>
    <col min="10" max="10" width="6" style="2" bestFit="1" customWidth="1"/>
    <col min="11" max="11" width="9.140625" style="2"/>
    <col min="12" max="12" width="22.140625" style="2" customWidth="1"/>
    <col min="13" max="13" width="11" style="2" customWidth="1"/>
    <col min="14" max="14" width="20" style="14" customWidth="1"/>
    <col min="15" max="15" width="14.28515625" style="10" bestFit="1" customWidth="1"/>
    <col min="16" max="16" width="5.5703125" style="4" bestFit="1" customWidth="1"/>
    <col min="17" max="17" width="21.7109375" style="19" customWidth="1"/>
    <col min="18" max="16384" width="9.140625" style="4"/>
  </cols>
  <sheetData>
    <row r="1" spans="1:17" s="23" customFormat="1" ht="23.25" x14ac:dyDescent="0.35">
      <c r="A1" s="23" t="s">
        <v>711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5"/>
      <c r="O1" s="24"/>
      <c r="Q1" s="26"/>
    </row>
    <row r="2" spans="1:17" x14ac:dyDescent="0.25">
      <c r="A2" s="4" t="s">
        <v>626</v>
      </c>
      <c r="B2" s="4" t="s">
        <v>654</v>
      </c>
      <c r="C2" s="40" t="s">
        <v>624</v>
      </c>
      <c r="D2" s="40"/>
      <c r="E2" s="40"/>
      <c r="F2" s="40"/>
      <c r="G2" s="40"/>
    </row>
    <row r="3" spans="1:17" x14ac:dyDescent="0.25">
      <c r="A3" s="4" t="s">
        <v>626</v>
      </c>
      <c r="B3" s="4" t="s">
        <v>655</v>
      </c>
      <c r="C3" s="40" t="s">
        <v>625</v>
      </c>
      <c r="D3" s="40"/>
      <c r="E3" s="40"/>
      <c r="F3" s="40"/>
      <c r="G3" s="40"/>
    </row>
    <row r="6" spans="1:17" s="23" customFormat="1" ht="23.25" x14ac:dyDescent="0.35">
      <c r="A6" s="23" t="s">
        <v>712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5"/>
      <c r="O6" s="24"/>
      <c r="Q6" s="26"/>
    </row>
    <row r="7" spans="1:17" x14ac:dyDescent="0.25">
      <c r="A7" s="4" t="s">
        <v>710</v>
      </c>
      <c r="B7" s="4" t="s">
        <v>656</v>
      </c>
      <c r="C7" s="40" t="s">
        <v>611</v>
      </c>
      <c r="D7" s="40"/>
      <c r="E7" s="40"/>
      <c r="F7" s="40"/>
      <c r="G7" s="40"/>
      <c r="H7" s="2" t="s">
        <v>615</v>
      </c>
    </row>
    <row r="8" spans="1:17" x14ac:dyDescent="0.25">
      <c r="A8" s="4" t="s">
        <v>710</v>
      </c>
      <c r="B8" s="4" t="s">
        <v>657</v>
      </c>
      <c r="C8" s="40" t="s">
        <v>612</v>
      </c>
      <c r="D8" s="40"/>
      <c r="E8" s="40"/>
      <c r="F8" s="40"/>
      <c r="G8" s="40"/>
      <c r="H8" s="2" t="s">
        <v>616</v>
      </c>
    </row>
    <row r="9" spans="1:17" x14ac:dyDescent="0.25">
      <c r="A9" s="4" t="s">
        <v>710</v>
      </c>
      <c r="B9" s="4" t="s">
        <v>658</v>
      </c>
      <c r="C9" s="40" t="s">
        <v>608</v>
      </c>
      <c r="D9" s="40"/>
      <c r="E9" s="40"/>
      <c r="F9" s="40"/>
      <c r="G9" s="40"/>
      <c r="H9" s="2" t="s">
        <v>617</v>
      </c>
    </row>
    <row r="10" spans="1:17" x14ac:dyDescent="0.25">
      <c r="A10" s="4" t="s">
        <v>710</v>
      </c>
      <c r="B10" s="4" t="s">
        <v>659</v>
      </c>
      <c r="C10" s="40" t="s">
        <v>609</v>
      </c>
      <c r="D10" s="40"/>
      <c r="E10" s="40"/>
      <c r="F10" s="40"/>
      <c r="G10" s="40"/>
      <c r="H10" s="22" t="s">
        <v>618</v>
      </c>
    </row>
    <row r="11" spans="1:17" x14ac:dyDescent="0.25">
      <c r="A11" s="4" t="s">
        <v>710</v>
      </c>
      <c r="B11" s="4" t="s">
        <v>660</v>
      </c>
      <c r="C11" s="41" t="s">
        <v>614</v>
      </c>
      <c r="D11" s="41"/>
      <c r="E11" s="41"/>
      <c r="F11" s="41"/>
      <c r="G11" s="41"/>
      <c r="H11" s="22" t="s">
        <v>619</v>
      </c>
    </row>
    <row r="12" spans="1:17" x14ac:dyDescent="0.25">
      <c r="A12" s="4" t="s">
        <v>710</v>
      </c>
      <c r="B12" s="4" t="s">
        <v>661</v>
      </c>
      <c r="C12" s="40" t="s">
        <v>610</v>
      </c>
      <c r="D12" s="40"/>
      <c r="E12" s="40"/>
      <c r="F12" s="40"/>
      <c r="G12" s="40"/>
      <c r="H12" s="2" t="s">
        <v>621</v>
      </c>
    </row>
    <row r="13" spans="1:17" x14ac:dyDescent="0.25">
      <c r="A13" s="4" t="s">
        <v>710</v>
      </c>
      <c r="B13" s="4" t="s">
        <v>662</v>
      </c>
      <c r="C13" s="40" t="s">
        <v>613</v>
      </c>
      <c r="D13" s="40"/>
      <c r="E13" s="40"/>
      <c r="F13" s="40"/>
      <c r="G13" s="40"/>
      <c r="H13" s="2" t="s">
        <v>620</v>
      </c>
    </row>
    <row r="16" spans="1:17" s="23" customFormat="1" ht="23.25" x14ac:dyDescent="0.35">
      <c r="A16" s="23" t="s">
        <v>713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5"/>
      <c r="O16" s="24"/>
      <c r="Q16" s="26"/>
    </row>
    <row r="17" spans="1:17" x14ac:dyDescent="0.25">
      <c r="A17" s="4" t="s">
        <v>627</v>
      </c>
      <c r="B17" s="4" t="s">
        <v>663</v>
      </c>
      <c r="C17" s="41" t="s">
        <v>622</v>
      </c>
      <c r="D17" s="41"/>
      <c r="E17" s="41"/>
      <c r="F17" s="41"/>
      <c r="G17" s="41"/>
    </row>
    <row r="18" spans="1:17" x14ac:dyDescent="0.25">
      <c r="A18" s="4" t="s">
        <v>628</v>
      </c>
      <c r="B18" s="4" t="s">
        <v>664</v>
      </c>
      <c r="C18" s="41" t="s">
        <v>623</v>
      </c>
      <c r="D18" s="41"/>
      <c r="E18" s="41"/>
      <c r="F18" s="41"/>
      <c r="G18" s="41"/>
    </row>
    <row r="23" spans="1:17" ht="18.75" x14ac:dyDescent="0.3">
      <c r="O23" s="17" t="s">
        <v>605</v>
      </c>
      <c r="P23" s="18">
        <f>SUM(P28:P349)</f>
        <v>189</v>
      </c>
    </row>
    <row r="26" spans="1:17" s="23" customFormat="1" ht="23.25" x14ac:dyDescent="0.35">
      <c r="A26" s="23" t="s">
        <v>630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5"/>
      <c r="O26" s="24"/>
      <c r="Q26" s="26"/>
    </row>
    <row r="29" spans="1:17" x14ac:dyDescent="0.2">
      <c r="A29" s="4">
        <v>8</v>
      </c>
      <c r="B29" s="4" t="s">
        <v>665</v>
      </c>
      <c r="C29" s="16" t="s">
        <v>0</v>
      </c>
      <c r="D29" s="16" t="s">
        <v>1</v>
      </c>
      <c r="E29" s="16" t="s">
        <v>2</v>
      </c>
      <c r="F29" s="16" t="s">
        <v>3</v>
      </c>
      <c r="G29" s="16" t="s">
        <v>4</v>
      </c>
      <c r="H29" s="16" t="s">
        <v>5</v>
      </c>
      <c r="I29" s="16" t="s">
        <v>6</v>
      </c>
      <c r="J29" s="16" t="s">
        <v>7</v>
      </c>
      <c r="K29" s="16" t="s">
        <v>8</v>
      </c>
      <c r="L29" s="16" t="s">
        <v>9</v>
      </c>
      <c r="M29" s="16" t="s">
        <v>10</v>
      </c>
      <c r="N29" s="16" t="s">
        <v>11</v>
      </c>
      <c r="O29" s="16" t="s">
        <v>12</v>
      </c>
      <c r="P29" s="4">
        <v>13</v>
      </c>
    </row>
    <row r="30" spans="1:17" ht="22.5" x14ac:dyDescent="0.2">
      <c r="A30" s="4">
        <v>8</v>
      </c>
      <c r="B30" s="4" t="s">
        <v>665</v>
      </c>
      <c r="C30" s="5" t="s">
        <v>13</v>
      </c>
      <c r="D30" s="5">
        <v>4825</v>
      </c>
      <c r="E30" s="5">
        <v>2</v>
      </c>
      <c r="F30" s="5" t="s">
        <v>465</v>
      </c>
      <c r="G30" s="5" t="s">
        <v>466</v>
      </c>
      <c r="H30" s="5" t="s">
        <v>17</v>
      </c>
      <c r="I30" s="5" t="s">
        <v>467</v>
      </c>
      <c r="J30" s="5" t="s">
        <v>594</v>
      </c>
      <c r="K30" s="5" t="s">
        <v>468</v>
      </c>
      <c r="L30" s="5" t="s">
        <v>469</v>
      </c>
      <c r="M30" s="5" t="s">
        <v>470</v>
      </c>
      <c r="N30" s="13" t="s">
        <v>471</v>
      </c>
      <c r="O30" s="8"/>
    </row>
    <row r="31" spans="1:17" ht="22.5" x14ac:dyDescent="0.2">
      <c r="A31" s="4">
        <v>8</v>
      </c>
      <c r="B31" s="4" t="s">
        <v>665</v>
      </c>
      <c r="C31" s="5" t="s">
        <v>13</v>
      </c>
      <c r="D31" s="5">
        <v>4826</v>
      </c>
      <c r="E31" s="5">
        <v>2</v>
      </c>
      <c r="F31" s="5" t="s">
        <v>43</v>
      </c>
      <c r="G31" s="5" t="s">
        <v>466</v>
      </c>
      <c r="H31" s="5" t="s">
        <v>36</v>
      </c>
      <c r="I31" s="5" t="s">
        <v>45</v>
      </c>
      <c r="J31" s="5" t="s">
        <v>594</v>
      </c>
      <c r="K31" s="5" t="s">
        <v>472</v>
      </c>
      <c r="L31" s="5" t="s">
        <v>469</v>
      </c>
      <c r="M31" s="5" t="s">
        <v>470</v>
      </c>
      <c r="N31" s="13" t="s">
        <v>471</v>
      </c>
      <c r="O31" s="8"/>
    </row>
    <row r="32" spans="1:17" ht="22.5" x14ac:dyDescent="0.2">
      <c r="A32" s="4">
        <v>8</v>
      </c>
      <c r="B32" s="4" t="s">
        <v>665</v>
      </c>
      <c r="C32" s="5" t="s">
        <v>13</v>
      </c>
      <c r="D32" s="5">
        <v>4827</v>
      </c>
      <c r="E32" s="5">
        <v>2</v>
      </c>
      <c r="F32" s="5" t="s">
        <v>49</v>
      </c>
      <c r="G32" s="5" t="s">
        <v>466</v>
      </c>
      <c r="H32" s="5" t="s">
        <v>36</v>
      </c>
      <c r="I32" s="5" t="s">
        <v>50</v>
      </c>
      <c r="J32" s="5" t="s">
        <v>594</v>
      </c>
      <c r="K32" s="5" t="s">
        <v>473</v>
      </c>
      <c r="L32" s="5" t="s">
        <v>469</v>
      </c>
      <c r="M32" s="5" t="s">
        <v>470</v>
      </c>
      <c r="N32" s="13" t="s">
        <v>471</v>
      </c>
      <c r="O32" s="8"/>
    </row>
    <row r="33" spans="1:16" ht="22.5" x14ac:dyDescent="0.2">
      <c r="A33" s="4">
        <v>8</v>
      </c>
      <c r="B33" s="4" t="s">
        <v>665</v>
      </c>
      <c r="C33" s="5" t="s">
        <v>13</v>
      </c>
      <c r="D33" s="5">
        <v>4828</v>
      </c>
      <c r="E33" s="5">
        <v>2</v>
      </c>
      <c r="F33" s="5" t="s">
        <v>52</v>
      </c>
      <c r="G33" s="5" t="s">
        <v>466</v>
      </c>
      <c r="H33" s="5" t="s">
        <v>36</v>
      </c>
      <c r="I33" s="5" t="s">
        <v>53</v>
      </c>
      <c r="J33" s="5" t="s">
        <v>594</v>
      </c>
      <c r="K33" s="5" t="s">
        <v>474</v>
      </c>
      <c r="L33" s="5" t="s">
        <v>469</v>
      </c>
      <c r="M33" s="5" t="s">
        <v>470</v>
      </c>
      <c r="N33" s="13" t="s">
        <v>471</v>
      </c>
      <c r="O33" s="8"/>
    </row>
    <row r="34" spans="1:16" ht="22.5" x14ac:dyDescent="0.2">
      <c r="A34" s="4">
        <v>8</v>
      </c>
      <c r="B34" s="4" t="s">
        <v>665</v>
      </c>
      <c r="C34" s="5" t="s">
        <v>13</v>
      </c>
      <c r="D34" s="5">
        <v>4829</v>
      </c>
      <c r="E34" s="5">
        <v>2</v>
      </c>
      <c r="F34" s="5" t="s">
        <v>30</v>
      </c>
      <c r="G34" s="5" t="s">
        <v>466</v>
      </c>
      <c r="H34" s="5" t="s">
        <v>36</v>
      </c>
      <c r="I34" s="5" t="s">
        <v>32</v>
      </c>
      <c r="J34" s="5" t="s">
        <v>594</v>
      </c>
      <c r="K34" s="5" t="s">
        <v>475</v>
      </c>
      <c r="L34" s="5" t="s">
        <v>469</v>
      </c>
      <c r="M34" s="5" t="s">
        <v>470</v>
      </c>
      <c r="N34" s="13" t="s">
        <v>471</v>
      </c>
      <c r="O34" s="8"/>
    </row>
    <row r="35" spans="1:16" ht="22.5" x14ac:dyDescent="0.2">
      <c r="A35" s="4">
        <v>8</v>
      </c>
      <c r="B35" s="4" t="s">
        <v>665</v>
      </c>
      <c r="C35" s="5" t="s">
        <v>13</v>
      </c>
      <c r="D35" s="5">
        <v>4830</v>
      </c>
      <c r="E35" s="5">
        <v>2</v>
      </c>
      <c r="F35" s="5" t="s">
        <v>15</v>
      </c>
      <c r="G35" s="5" t="s">
        <v>466</v>
      </c>
      <c r="H35" s="5" t="s">
        <v>36</v>
      </c>
      <c r="I35" s="5" t="s">
        <v>18</v>
      </c>
      <c r="J35" s="5" t="s">
        <v>594</v>
      </c>
      <c r="K35" s="5" t="s">
        <v>476</v>
      </c>
      <c r="L35" s="5" t="s">
        <v>469</v>
      </c>
      <c r="M35" s="5" t="s">
        <v>470</v>
      </c>
      <c r="N35" s="13" t="s">
        <v>471</v>
      </c>
      <c r="O35" s="8"/>
    </row>
    <row r="36" spans="1:16" x14ac:dyDescent="0.2">
      <c r="A36" s="4">
        <v>8</v>
      </c>
      <c r="B36" s="4" t="s">
        <v>665</v>
      </c>
      <c r="C36" s="5" t="s">
        <v>13</v>
      </c>
      <c r="D36" s="5">
        <v>4847</v>
      </c>
      <c r="E36" s="5">
        <v>1</v>
      </c>
      <c r="F36" s="5" t="s">
        <v>465</v>
      </c>
      <c r="G36" s="5" t="s">
        <v>477</v>
      </c>
      <c r="H36" s="5" t="s">
        <v>17</v>
      </c>
      <c r="I36" s="5" t="s">
        <v>467</v>
      </c>
      <c r="J36" s="5" t="s">
        <v>594</v>
      </c>
      <c r="K36" s="5" t="s">
        <v>478</v>
      </c>
      <c r="L36" s="5" t="s">
        <v>190</v>
      </c>
      <c r="M36" s="5" t="s">
        <v>470</v>
      </c>
      <c r="N36" s="13" t="s">
        <v>479</v>
      </c>
      <c r="O36" s="8"/>
    </row>
    <row r="37" spans="1:16" x14ac:dyDescent="0.2">
      <c r="A37" s="4">
        <v>8</v>
      </c>
      <c r="B37" s="4" t="s">
        <v>665</v>
      </c>
      <c r="C37" s="5" t="s">
        <v>13</v>
      </c>
      <c r="D37" s="5">
        <v>4848</v>
      </c>
      <c r="E37" s="5">
        <v>1</v>
      </c>
      <c r="F37" s="5" t="s">
        <v>43</v>
      </c>
      <c r="G37" s="5" t="s">
        <v>477</v>
      </c>
      <c r="H37" s="5" t="s">
        <v>36</v>
      </c>
      <c r="I37" s="5" t="s">
        <v>45</v>
      </c>
      <c r="J37" s="5" t="s">
        <v>594</v>
      </c>
      <c r="K37" s="5" t="s">
        <v>480</v>
      </c>
      <c r="L37" s="5" t="s">
        <v>190</v>
      </c>
      <c r="M37" s="5" t="s">
        <v>470</v>
      </c>
      <c r="N37" s="13" t="s">
        <v>481</v>
      </c>
      <c r="O37" s="8"/>
    </row>
    <row r="38" spans="1:16" x14ac:dyDescent="0.2">
      <c r="A38" s="4">
        <v>8</v>
      </c>
      <c r="B38" s="4" t="s">
        <v>665</v>
      </c>
      <c r="C38" s="5" t="s">
        <v>13</v>
      </c>
      <c r="D38" s="5">
        <v>4849</v>
      </c>
      <c r="E38" s="5">
        <v>1</v>
      </c>
      <c r="F38" s="5" t="s">
        <v>49</v>
      </c>
      <c r="G38" s="5" t="s">
        <v>477</v>
      </c>
      <c r="H38" s="5" t="s">
        <v>36</v>
      </c>
      <c r="I38" s="5" t="s">
        <v>50</v>
      </c>
      <c r="J38" s="5" t="s">
        <v>594</v>
      </c>
      <c r="K38" s="5" t="s">
        <v>482</v>
      </c>
      <c r="L38" s="5" t="s">
        <v>190</v>
      </c>
      <c r="M38" s="5" t="s">
        <v>470</v>
      </c>
      <c r="N38" s="13" t="s">
        <v>481</v>
      </c>
      <c r="O38" s="8"/>
    </row>
    <row r="39" spans="1:16" x14ac:dyDescent="0.2">
      <c r="A39" s="4">
        <v>8</v>
      </c>
      <c r="B39" s="4" t="s">
        <v>665</v>
      </c>
      <c r="C39" s="5" t="s">
        <v>13</v>
      </c>
      <c r="D39" s="5">
        <v>4850</v>
      </c>
      <c r="E39" s="5">
        <v>1</v>
      </c>
      <c r="F39" s="5" t="s">
        <v>52</v>
      </c>
      <c r="G39" s="5" t="s">
        <v>477</v>
      </c>
      <c r="H39" s="5" t="s">
        <v>36</v>
      </c>
      <c r="I39" s="5" t="s">
        <v>53</v>
      </c>
      <c r="J39" s="5" t="s">
        <v>594</v>
      </c>
      <c r="K39" s="5" t="s">
        <v>483</v>
      </c>
      <c r="L39" s="5" t="s">
        <v>190</v>
      </c>
      <c r="M39" s="5" t="s">
        <v>470</v>
      </c>
      <c r="N39" s="13" t="s">
        <v>481</v>
      </c>
      <c r="O39" s="8"/>
    </row>
    <row r="40" spans="1:16" x14ac:dyDescent="0.2">
      <c r="A40" s="4">
        <v>8</v>
      </c>
      <c r="B40" s="4" t="s">
        <v>665</v>
      </c>
      <c r="C40" s="5" t="s">
        <v>13</v>
      </c>
      <c r="D40" s="5">
        <v>4851</v>
      </c>
      <c r="E40" s="5">
        <v>1</v>
      </c>
      <c r="F40" s="5" t="s">
        <v>30</v>
      </c>
      <c r="G40" s="5" t="s">
        <v>477</v>
      </c>
      <c r="H40" s="5" t="s">
        <v>36</v>
      </c>
      <c r="I40" s="5" t="s">
        <v>32</v>
      </c>
      <c r="J40" s="5" t="s">
        <v>594</v>
      </c>
      <c r="K40" s="5" t="s">
        <v>484</v>
      </c>
      <c r="L40" s="5" t="s">
        <v>190</v>
      </c>
      <c r="M40" s="5" t="s">
        <v>470</v>
      </c>
      <c r="N40" s="13" t="s">
        <v>481</v>
      </c>
      <c r="O40" s="8"/>
    </row>
    <row r="41" spans="1:16" x14ac:dyDescent="0.2">
      <c r="A41" s="4">
        <v>8</v>
      </c>
      <c r="B41" s="4" t="s">
        <v>665</v>
      </c>
      <c r="C41" s="5" t="s">
        <v>13</v>
      </c>
      <c r="D41" s="5">
        <v>4845</v>
      </c>
      <c r="E41" s="5">
        <v>2</v>
      </c>
      <c r="F41" s="5" t="s">
        <v>15</v>
      </c>
      <c r="G41" s="5" t="s">
        <v>477</v>
      </c>
      <c r="H41" s="5" t="s">
        <v>36</v>
      </c>
      <c r="I41" s="5" t="s">
        <v>18</v>
      </c>
      <c r="J41" s="5" t="s">
        <v>594</v>
      </c>
      <c r="K41" s="5" t="s">
        <v>485</v>
      </c>
      <c r="L41" s="5" t="s">
        <v>190</v>
      </c>
      <c r="M41" s="5" t="s">
        <v>470</v>
      </c>
      <c r="N41" s="13" t="s">
        <v>479</v>
      </c>
      <c r="O41" s="8"/>
    </row>
    <row r="42" spans="1:16" ht="22.5" x14ac:dyDescent="0.2">
      <c r="A42" s="4">
        <v>8</v>
      </c>
      <c r="B42" s="4" t="s">
        <v>665</v>
      </c>
      <c r="C42" s="5" t="s">
        <v>486</v>
      </c>
      <c r="D42" s="5">
        <v>111</v>
      </c>
      <c r="E42" s="5">
        <v>1</v>
      </c>
      <c r="F42" s="5" t="s">
        <v>43</v>
      </c>
      <c r="G42" s="5" t="s">
        <v>477</v>
      </c>
      <c r="H42" s="5" t="s">
        <v>17</v>
      </c>
      <c r="I42" s="5" t="s">
        <v>487</v>
      </c>
      <c r="J42" s="5" t="s">
        <v>594</v>
      </c>
      <c r="K42" s="5" t="s">
        <v>488</v>
      </c>
      <c r="L42" s="5" t="s">
        <v>190</v>
      </c>
      <c r="M42" s="5" t="s">
        <v>470</v>
      </c>
      <c r="N42" s="13" t="s">
        <v>489</v>
      </c>
      <c r="O42" s="8"/>
    </row>
    <row r="45" spans="1:16" x14ac:dyDescent="0.2">
      <c r="A45" s="4">
        <v>8</v>
      </c>
      <c r="B45" s="4" t="s">
        <v>666</v>
      </c>
      <c r="C45" s="16" t="s">
        <v>0</v>
      </c>
      <c r="D45" s="16" t="s">
        <v>1</v>
      </c>
      <c r="E45" s="16" t="s">
        <v>2</v>
      </c>
      <c r="F45" s="16" t="s">
        <v>3</v>
      </c>
      <c r="G45" s="16" t="s">
        <v>4</v>
      </c>
      <c r="H45" s="16" t="s">
        <v>5</v>
      </c>
      <c r="I45" s="16" t="s">
        <v>6</v>
      </c>
      <c r="J45" s="16" t="s">
        <v>7</v>
      </c>
      <c r="K45" s="16" t="s">
        <v>8</v>
      </c>
      <c r="L45" s="16" t="s">
        <v>9</v>
      </c>
      <c r="M45" s="16" t="s">
        <v>10</v>
      </c>
      <c r="N45" s="16" t="s">
        <v>11</v>
      </c>
      <c r="O45" s="16" t="s">
        <v>12</v>
      </c>
      <c r="P45" s="4">
        <v>5</v>
      </c>
    </row>
    <row r="46" spans="1:16" x14ac:dyDescent="0.2">
      <c r="A46" s="4">
        <v>8</v>
      </c>
      <c r="B46" s="4" t="s">
        <v>666</v>
      </c>
      <c r="C46" s="5" t="s">
        <v>13</v>
      </c>
      <c r="D46" s="5">
        <v>4819</v>
      </c>
      <c r="E46" s="5">
        <v>1</v>
      </c>
      <c r="F46" s="5" t="s">
        <v>43</v>
      </c>
      <c r="G46" s="5" t="s">
        <v>277</v>
      </c>
      <c r="H46" s="5" t="s">
        <v>17</v>
      </c>
      <c r="I46" s="5" t="s">
        <v>45</v>
      </c>
      <c r="J46" s="5" t="s">
        <v>594</v>
      </c>
      <c r="K46" s="5" t="s">
        <v>278</v>
      </c>
      <c r="L46" s="5" t="s">
        <v>279</v>
      </c>
      <c r="M46" s="5" t="s">
        <v>280</v>
      </c>
      <c r="N46" s="13">
        <v>2</v>
      </c>
      <c r="O46" s="8"/>
    </row>
    <row r="47" spans="1:16" x14ac:dyDescent="0.2">
      <c r="A47" s="4">
        <v>8</v>
      </c>
      <c r="B47" s="4" t="s">
        <v>666</v>
      </c>
      <c r="C47" s="5" t="s">
        <v>13</v>
      </c>
      <c r="D47" s="5">
        <v>4820</v>
      </c>
      <c r="E47" s="5">
        <v>1</v>
      </c>
      <c r="F47" s="5" t="s">
        <v>49</v>
      </c>
      <c r="G47" s="5" t="s">
        <v>277</v>
      </c>
      <c r="H47" s="5" t="s">
        <v>36</v>
      </c>
      <c r="I47" s="5" t="s">
        <v>50</v>
      </c>
      <c r="J47" s="5" t="s">
        <v>594</v>
      </c>
      <c r="K47" s="5" t="s">
        <v>281</v>
      </c>
      <c r="L47" s="5" t="s">
        <v>279</v>
      </c>
      <c r="M47" s="5" t="s">
        <v>280</v>
      </c>
      <c r="N47" s="13">
        <v>2</v>
      </c>
      <c r="O47" s="8"/>
    </row>
    <row r="48" spans="1:16" x14ac:dyDescent="0.2">
      <c r="A48" s="4">
        <v>8</v>
      </c>
      <c r="B48" s="4" t="s">
        <v>666</v>
      </c>
      <c r="C48" s="5" t="s">
        <v>13</v>
      </c>
      <c r="D48" s="5">
        <v>4821</v>
      </c>
      <c r="E48" s="5">
        <v>1</v>
      </c>
      <c r="F48" s="5" t="s">
        <v>52</v>
      </c>
      <c r="G48" s="5" t="s">
        <v>277</v>
      </c>
      <c r="H48" s="5" t="s">
        <v>36</v>
      </c>
      <c r="I48" s="5" t="s">
        <v>53</v>
      </c>
      <c r="J48" s="5" t="s">
        <v>594</v>
      </c>
      <c r="K48" s="5" t="s">
        <v>282</v>
      </c>
      <c r="L48" s="5" t="s">
        <v>279</v>
      </c>
      <c r="M48" s="5" t="s">
        <v>280</v>
      </c>
      <c r="N48" s="13">
        <v>2</v>
      </c>
      <c r="O48" s="8"/>
    </row>
    <row r="49" spans="1:16" x14ac:dyDescent="0.2">
      <c r="A49" s="4">
        <v>8</v>
      </c>
      <c r="B49" s="4" t="s">
        <v>666</v>
      </c>
      <c r="C49" s="5" t="s">
        <v>13</v>
      </c>
      <c r="D49" s="5">
        <v>4822</v>
      </c>
      <c r="E49" s="5">
        <v>1</v>
      </c>
      <c r="F49" s="5" t="s">
        <v>30</v>
      </c>
      <c r="G49" s="5" t="s">
        <v>277</v>
      </c>
      <c r="H49" s="5" t="s">
        <v>36</v>
      </c>
      <c r="I49" s="5" t="s">
        <v>32</v>
      </c>
      <c r="J49" s="5" t="s">
        <v>594</v>
      </c>
      <c r="K49" s="5" t="s">
        <v>283</v>
      </c>
      <c r="L49" s="5" t="s">
        <v>279</v>
      </c>
      <c r="M49" s="5" t="s">
        <v>280</v>
      </c>
      <c r="N49" s="13">
        <v>2</v>
      </c>
      <c r="O49" s="8"/>
    </row>
    <row r="50" spans="1:16" x14ac:dyDescent="0.2">
      <c r="A50" s="4">
        <v>8</v>
      </c>
      <c r="B50" s="4" t="s">
        <v>666</v>
      </c>
      <c r="C50" s="5" t="s">
        <v>13</v>
      </c>
      <c r="D50" s="5">
        <v>4823</v>
      </c>
      <c r="E50" s="5">
        <v>1</v>
      </c>
      <c r="F50" s="5" t="s">
        <v>15</v>
      </c>
      <c r="G50" s="5" t="s">
        <v>277</v>
      </c>
      <c r="H50" s="5" t="s">
        <v>36</v>
      </c>
      <c r="I50" s="5" t="s">
        <v>18</v>
      </c>
      <c r="J50" s="5" t="s">
        <v>594</v>
      </c>
      <c r="K50" s="5" t="s">
        <v>284</v>
      </c>
      <c r="L50" s="5" t="s">
        <v>279</v>
      </c>
      <c r="M50" s="5" t="s">
        <v>280</v>
      </c>
      <c r="N50" s="13">
        <v>2</v>
      </c>
      <c r="O50" s="8"/>
    </row>
    <row r="51" spans="1:16" x14ac:dyDescent="0.2"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13"/>
      <c r="O51" s="8"/>
    </row>
    <row r="52" spans="1:16" x14ac:dyDescent="0.2"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13"/>
      <c r="O52" s="8"/>
    </row>
    <row r="53" spans="1:16" x14ac:dyDescent="0.2">
      <c r="A53" s="4">
        <v>8</v>
      </c>
      <c r="B53" s="4" t="s">
        <v>667</v>
      </c>
      <c r="C53" s="16" t="s">
        <v>0</v>
      </c>
      <c r="D53" s="16" t="s">
        <v>1</v>
      </c>
      <c r="E53" s="16" t="s">
        <v>2</v>
      </c>
      <c r="F53" s="16" t="s">
        <v>3</v>
      </c>
      <c r="G53" s="16" t="s">
        <v>4</v>
      </c>
      <c r="H53" s="16" t="s">
        <v>5</v>
      </c>
      <c r="I53" s="16" t="s">
        <v>6</v>
      </c>
      <c r="J53" s="16" t="s">
        <v>7</v>
      </c>
      <c r="K53" s="16" t="s">
        <v>8</v>
      </c>
      <c r="L53" s="16" t="s">
        <v>9</v>
      </c>
      <c r="M53" s="16" t="s">
        <v>10</v>
      </c>
      <c r="N53" s="16" t="s">
        <v>11</v>
      </c>
      <c r="O53" s="16" t="s">
        <v>12</v>
      </c>
      <c r="P53" s="4">
        <v>10</v>
      </c>
    </row>
    <row r="54" spans="1:16" ht="22.5" x14ac:dyDescent="0.2">
      <c r="A54" s="4">
        <v>8</v>
      </c>
      <c r="B54" s="4" t="s">
        <v>667</v>
      </c>
      <c r="C54" s="5" t="s">
        <v>13</v>
      </c>
      <c r="D54" s="5">
        <v>4792</v>
      </c>
      <c r="E54" s="5" t="s">
        <v>14</v>
      </c>
      <c r="F54" s="5" t="s">
        <v>43</v>
      </c>
      <c r="G54" s="5" t="s">
        <v>44</v>
      </c>
      <c r="H54" s="5" t="s">
        <v>17</v>
      </c>
      <c r="I54" s="5" t="s">
        <v>45</v>
      </c>
      <c r="J54" s="5" t="s">
        <v>594</v>
      </c>
      <c r="K54" s="5" t="s">
        <v>46</v>
      </c>
      <c r="L54" s="5" t="s">
        <v>47</v>
      </c>
      <c r="M54" s="5" t="s">
        <v>48</v>
      </c>
      <c r="N54" s="13">
        <v>2</v>
      </c>
      <c r="O54" s="8"/>
    </row>
    <row r="55" spans="1:16" ht="22.5" x14ac:dyDescent="0.2">
      <c r="A55" s="4">
        <v>8</v>
      </c>
      <c r="B55" s="4" t="s">
        <v>667</v>
      </c>
      <c r="C55" s="5" t="s">
        <v>13</v>
      </c>
      <c r="D55" s="5">
        <v>4793</v>
      </c>
      <c r="E55" s="5" t="s">
        <v>14</v>
      </c>
      <c r="F55" s="5" t="s">
        <v>49</v>
      </c>
      <c r="G55" s="5" t="s">
        <v>44</v>
      </c>
      <c r="H55" s="5" t="s">
        <v>36</v>
      </c>
      <c r="I55" s="5" t="s">
        <v>50</v>
      </c>
      <c r="J55" s="5" t="s">
        <v>594</v>
      </c>
      <c r="K55" s="5" t="s">
        <v>51</v>
      </c>
      <c r="L55" s="5" t="s">
        <v>47</v>
      </c>
      <c r="M55" s="5" t="s">
        <v>48</v>
      </c>
      <c r="N55" s="13">
        <v>2</v>
      </c>
      <c r="O55" s="8"/>
    </row>
    <row r="56" spans="1:16" ht="22.5" x14ac:dyDescent="0.2">
      <c r="A56" s="4">
        <v>8</v>
      </c>
      <c r="B56" s="4" t="s">
        <v>667</v>
      </c>
      <c r="C56" s="5" t="s">
        <v>13</v>
      </c>
      <c r="D56" s="5">
        <v>4794</v>
      </c>
      <c r="E56" s="5" t="s">
        <v>14</v>
      </c>
      <c r="F56" s="5" t="s">
        <v>52</v>
      </c>
      <c r="G56" s="5" t="s">
        <v>44</v>
      </c>
      <c r="H56" s="5" t="s">
        <v>36</v>
      </c>
      <c r="I56" s="5" t="s">
        <v>53</v>
      </c>
      <c r="J56" s="5" t="s">
        <v>594</v>
      </c>
      <c r="K56" s="5" t="s">
        <v>54</v>
      </c>
      <c r="L56" s="5" t="s">
        <v>47</v>
      </c>
      <c r="M56" s="5" t="s">
        <v>48</v>
      </c>
      <c r="N56" s="13">
        <v>2</v>
      </c>
      <c r="O56" s="8"/>
    </row>
    <row r="57" spans="1:16" ht="22.5" x14ac:dyDescent="0.2">
      <c r="A57" s="4">
        <v>8</v>
      </c>
      <c r="B57" s="4" t="s">
        <v>667</v>
      </c>
      <c r="C57" s="5" t="s">
        <v>13</v>
      </c>
      <c r="D57" s="5">
        <v>4795</v>
      </c>
      <c r="E57" s="5" t="s">
        <v>14</v>
      </c>
      <c r="F57" s="5" t="s">
        <v>30</v>
      </c>
      <c r="G57" s="5" t="s">
        <v>44</v>
      </c>
      <c r="H57" s="5" t="s">
        <v>36</v>
      </c>
      <c r="I57" s="5" t="s">
        <v>32</v>
      </c>
      <c r="J57" s="5" t="s">
        <v>594</v>
      </c>
      <c r="K57" s="5" t="s">
        <v>55</v>
      </c>
      <c r="L57" s="5" t="s">
        <v>47</v>
      </c>
      <c r="M57" s="5" t="s">
        <v>48</v>
      </c>
      <c r="N57" s="13">
        <v>2</v>
      </c>
      <c r="O57" s="8"/>
    </row>
    <row r="58" spans="1:16" ht="22.5" x14ac:dyDescent="0.2">
      <c r="A58" s="4">
        <v>8</v>
      </c>
      <c r="B58" s="4" t="s">
        <v>667</v>
      </c>
      <c r="C58" s="5" t="s">
        <v>13</v>
      </c>
      <c r="D58" s="5">
        <v>4796</v>
      </c>
      <c r="E58" s="5" t="s">
        <v>14</v>
      </c>
      <c r="F58" s="5" t="s">
        <v>15</v>
      </c>
      <c r="G58" s="5" t="s">
        <v>44</v>
      </c>
      <c r="H58" s="5" t="s">
        <v>36</v>
      </c>
      <c r="I58" s="5" t="s">
        <v>18</v>
      </c>
      <c r="J58" s="5" t="s">
        <v>594</v>
      </c>
      <c r="K58" s="5" t="s">
        <v>56</v>
      </c>
      <c r="L58" s="5" t="s">
        <v>47</v>
      </c>
      <c r="M58" s="5" t="s">
        <v>48</v>
      </c>
      <c r="N58" s="13">
        <v>2</v>
      </c>
      <c r="O58" s="8"/>
    </row>
    <row r="59" spans="1:16" ht="22.5" x14ac:dyDescent="0.2">
      <c r="A59" s="4">
        <v>8</v>
      </c>
      <c r="B59" s="4" t="s">
        <v>667</v>
      </c>
      <c r="C59" s="5" t="s">
        <v>13</v>
      </c>
      <c r="D59" s="5">
        <v>4798</v>
      </c>
      <c r="E59" s="5">
        <v>1</v>
      </c>
      <c r="F59" s="5" t="s">
        <v>43</v>
      </c>
      <c r="G59" s="5" t="s">
        <v>239</v>
      </c>
      <c r="H59" s="5" t="s">
        <v>17</v>
      </c>
      <c r="I59" s="5" t="s">
        <v>45</v>
      </c>
      <c r="J59" s="5" t="s">
        <v>594</v>
      </c>
      <c r="K59" s="5" t="s">
        <v>240</v>
      </c>
      <c r="L59" s="5" t="s">
        <v>241</v>
      </c>
      <c r="M59" s="5" t="s">
        <v>48</v>
      </c>
      <c r="N59" s="13" t="s">
        <v>242</v>
      </c>
      <c r="O59" s="8"/>
    </row>
    <row r="60" spans="1:16" ht="22.5" x14ac:dyDescent="0.2">
      <c r="A60" s="4">
        <v>8</v>
      </c>
      <c r="B60" s="4" t="s">
        <v>667</v>
      </c>
      <c r="C60" s="5" t="s">
        <v>13</v>
      </c>
      <c r="D60" s="5">
        <v>4799</v>
      </c>
      <c r="E60" s="5">
        <v>1</v>
      </c>
      <c r="F60" s="5" t="s">
        <v>49</v>
      </c>
      <c r="G60" s="5" t="s">
        <v>239</v>
      </c>
      <c r="H60" s="5" t="s">
        <v>36</v>
      </c>
      <c r="I60" s="5" t="s">
        <v>50</v>
      </c>
      <c r="J60" s="5" t="s">
        <v>594</v>
      </c>
      <c r="K60" s="5" t="s">
        <v>243</v>
      </c>
      <c r="L60" s="5" t="s">
        <v>241</v>
      </c>
      <c r="M60" s="5" t="s">
        <v>48</v>
      </c>
      <c r="N60" s="13" t="s">
        <v>242</v>
      </c>
      <c r="O60" s="8"/>
    </row>
    <row r="61" spans="1:16" ht="22.5" x14ac:dyDescent="0.2">
      <c r="A61" s="4">
        <v>8</v>
      </c>
      <c r="B61" s="4" t="s">
        <v>667</v>
      </c>
      <c r="C61" s="5" t="s">
        <v>13</v>
      </c>
      <c r="D61" s="5">
        <v>4800</v>
      </c>
      <c r="E61" s="5">
        <v>1</v>
      </c>
      <c r="F61" s="5" t="s">
        <v>52</v>
      </c>
      <c r="G61" s="5" t="s">
        <v>239</v>
      </c>
      <c r="H61" s="5" t="s">
        <v>36</v>
      </c>
      <c r="I61" s="5" t="s">
        <v>53</v>
      </c>
      <c r="J61" s="5" t="s">
        <v>594</v>
      </c>
      <c r="K61" s="5" t="s">
        <v>244</v>
      </c>
      <c r="L61" s="5" t="s">
        <v>241</v>
      </c>
      <c r="M61" s="5" t="s">
        <v>48</v>
      </c>
      <c r="N61" s="13" t="s">
        <v>242</v>
      </c>
      <c r="O61" s="8"/>
    </row>
    <row r="62" spans="1:16" ht="22.5" x14ac:dyDescent="0.2">
      <c r="A62" s="4">
        <v>8</v>
      </c>
      <c r="B62" s="4" t="s">
        <v>667</v>
      </c>
      <c r="C62" s="5" t="s">
        <v>13</v>
      </c>
      <c r="D62" s="5">
        <v>4801</v>
      </c>
      <c r="E62" s="5">
        <v>1</v>
      </c>
      <c r="F62" s="5" t="s">
        <v>30</v>
      </c>
      <c r="G62" s="5" t="s">
        <v>239</v>
      </c>
      <c r="H62" s="5" t="s">
        <v>36</v>
      </c>
      <c r="I62" s="5" t="s">
        <v>32</v>
      </c>
      <c r="J62" s="5" t="s">
        <v>594</v>
      </c>
      <c r="K62" s="5" t="s">
        <v>245</v>
      </c>
      <c r="L62" s="5" t="s">
        <v>241</v>
      </c>
      <c r="M62" s="5" t="s">
        <v>48</v>
      </c>
      <c r="N62" s="13" t="s">
        <v>242</v>
      </c>
      <c r="O62" s="8"/>
    </row>
    <row r="63" spans="1:16" ht="22.5" x14ac:dyDescent="0.2">
      <c r="A63" s="4">
        <v>8</v>
      </c>
      <c r="B63" s="4" t="s">
        <v>667</v>
      </c>
      <c r="C63" s="5" t="s">
        <v>13</v>
      </c>
      <c r="D63" s="5">
        <v>4802</v>
      </c>
      <c r="E63" s="5">
        <v>1</v>
      </c>
      <c r="F63" s="5" t="s">
        <v>15</v>
      </c>
      <c r="G63" s="5" t="s">
        <v>239</v>
      </c>
      <c r="H63" s="5" t="s">
        <v>36</v>
      </c>
      <c r="I63" s="5" t="s">
        <v>18</v>
      </c>
      <c r="J63" s="5" t="s">
        <v>594</v>
      </c>
      <c r="K63" s="5" t="s">
        <v>246</v>
      </c>
      <c r="L63" s="5" t="s">
        <v>241</v>
      </c>
      <c r="M63" s="5" t="s">
        <v>48</v>
      </c>
      <c r="N63" s="13" t="s">
        <v>242</v>
      </c>
      <c r="O63" s="8"/>
    </row>
    <row r="66" spans="1:17" x14ac:dyDescent="0.2">
      <c r="A66" s="4">
        <v>8</v>
      </c>
      <c r="B66" s="4" t="s">
        <v>668</v>
      </c>
      <c r="C66" s="16" t="s">
        <v>0</v>
      </c>
      <c r="D66" s="16" t="s">
        <v>1</v>
      </c>
      <c r="E66" s="16" t="s">
        <v>2</v>
      </c>
      <c r="F66" s="16" t="s">
        <v>3</v>
      </c>
      <c r="G66" s="16" t="s">
        <v>4</v>
      </c>
      <c r="H66" s="16" t="s">
        <v>5</v>
      </c>
      <c r="I66" s="16" t="s">
        <v>6</v>
      </c>
      <c r="J66" s="16" t="s">
        <v>7</v>
      </c>
      <c r="K66" s="16" t="s">
        <v>8</v>
      </c>
      <c r="L66" s="16" t="s">
        <v>9</v>
      </c>
      <c r="M66" s="16" t="s">
        <v>10</v>
      </c>
      <c r="N66" s="16" t="s">
        <v>11</v>
      </c>
      <c r="O66" s="16" t="s">
        <v>12</v>
      </c>
      <c r="P66" s="4">
        <v>5</v>
      </c>
    </row>
    <row r="67" spans="1:17" ht="22.5" x14ac:dyDescent="0.2">
      <c r="A67" s="4">
        <v>8</v>
      </c>
      <c r="B67" s="4" t="s">
        <v>668</v>
      </c>
      <c r="C67" s="5" t="s">
        <v>505</v>
      </c>
      <c r="D67" s="5">
        <v>6</v>
      </c>
      <c r="E67" s="5">
        <v>1</v>
      </c>
      <c r="F67" s="5" t="s">
        <v>43</v>
      </c>
      <c r="G67" s="5" t="s">
        <v>506</v>
      </c>
      <c r="H67" s="5" t="s">
        <v>17</v>
      </c>
      <c r="I67" s="5" t="s">
        <v>95</v>
      </c>
      <c r="J67" s="5" t="s">
        <v>594</v>
      </c>
      <c r="K67" s="5" t="s">
        <v>507</v>
      </c>
      <c r="L67" s="5" t="s">
        <v>508</v>
      </c>
      <c r="M67" s="5" t="s">
        <v>509</v>
      </c>
      <c r="N67" s="13" t="s">
        <v>510</v>
      </c>
      <c r="O67" s="8"/>
    </row>
    <row r="68" spans="1:17" ht="22.5" x14ac:dyDescent="0.2">
      <c r="A68" s="4">
        <v>8</v>
      </c>
      <c r="B68" s="4" t="s">
        <v>668</v>
      </c>
      <c r="C68" s="5" t="s">
        <v>511</v>
      </c>
      <c r="D68" s="5">
        <v>30</v>
      </c>
      <c r="E68" s="5">
        <v>1</v>
      </c>
      <c r="F68" s="5" t="s">
        <v>43</v>
      </c>
      <c r="G68" s="5" t="s">
        <v>506</v>
      </c>
      <c r="H68" s="5" t="s">
        <v>17</v>
      </c>
      <c r="I68" s="5" t="s">
        <v>512</v>
      </c>
      <c r="J68" s="5" t="s">
        <v>594</v>
      </c>
      <c r="K68" s="5" t="s">
        <v>513</v>
      </c>
      <c r="L68" s="5" t="s">
        <v>508</v>
      </c>
      <c r="M68" s="5" t="s">
        <v>509</v>
      </c>
      <c r="N68" s="13" t="s">
        <v>510</v>
      </c>
      <c r="O68" s="8"/>
    </row>
    <row r="69" spans="1:17" ht="22.5" x14ac:dyDescent="0.2">
      <c r="A69" s="4">
        <v>8</v>
      </c>
      <c r="B69" s="4" t="s">
        <v>668</v>
      </c>
      <c r="C69" s="5" t="s">
        <v>511</v>
      </c>
      <c r="D69" s="5">
        <v>31</v>
      </c>
      <c r="E69" s="5">
        <v>1</v>
      </c>
      <c r="F69" s="5" t="s">
        <v>49</v>
      </c>
      <c r="G69" s="5" t="s">
        <v>506</v>
      </c>
      <c r="H69" s="5" t="s">
        <v>36</v>
      </c>
      <c r="I69" s="5" t="s">
        <v>514</v>
      </c>
      <c r="J69" s="5" t="s">
        <v>594</v>
      </c>
      <c r="K69" s="5" t="s">
        <v>515</v>
      </c>
      <c r="L69" s="5" t="s">
        <v>508</v>
      </c>
      <c r="M69" s="5" t="s">
        <v>509</v>
      </c>
      <c r="N69" s="13" t="s">
        <v>510</v>
      </c>
      <c r="O69" s="8"/>
    </row>
    <row r="70" spans="1:17" ht="22.5" x14ac:dyDescent="0.2">
      <c r="A70" s="4">
        <v>8</v>
      </c>
      <c r="B70" s="4" t="s">
        <v>668</v>
      </c>
      <c r="C70" s="5" t="s">
        <v>511</v>
      </c>
      <c r="D70" s="5">
        <v>32</v>
      </c>
      <c r="E70" s="5">
        <v>1</v>
      </c>
      <c r="F70" s="5" t="s">
        <v>52</v>
      </c>
      <c r="G70" s="5" t="s">
        <v>506</v>
      </c>
      <c r="H70" s="5" t="s">
        <v>36</v>
      </c>
      <c r="I70" s="5" t="s">
        <v>102</v>
      </c>
      <c r="J70" s="5" t="s">
        <v>594</v>
      </c>
      <c r="K70" s="5" t="s">
        <v>516</v>
      </c>
      <c r="L70" s="5" t="s">
        <v>508</v>
      </c>
      <c r="M70" s="5" t="s">
        <v>509</v>
      </c>
      <c r="N70" s="13" t="s">
        <v>510</v>
      </c>
      <c r="O70" s="8"/>
    </row>
    <row r="71" spans="1:17" ht="22.5" x14ac:dyDescent="0.2">
      <c r="A71" s="4">
        <v>8</v>
      </c>
      <c r="B71" s="4" t="s">
        <v>668</v>
      </c>
      <c r="C71" s="5" t="s">
        <v>511</v>
      </c>
      <c r="D71" s="5">
        <v>29</v>
      </c>
      <c r="E71" s="5">
        <v>3</v>
      </c>
      <c r="F71" s="5" t="s">
        <v>30</v>
      </c>
      <c r="G71" s="5" t="s">
        <v>506</v>
      </c>
      <c r="H71" s="5" t="s">
        <v>36</v>
      </c>
      <c r="I71" s="5" t="s">
        <v>517</v>
      </c>
      <c r="J71" s="5" t="s">
        <v>594</v>
      </c>
      <c r="K71" s="5" t="s">
        <v>518</v>
      </c>
      <c r="L71" s="5" t="s">
        <v>508</v>
      </c>
      <c r="M71" s="5" t="s">
        <v>509</v>
      </c>
      <c r="N71" s="13" t="s">
        <v>510</v>
      </c>
      <c r="O71" s="8"/>
    </row>
    <row r="74" spans="1:17" x14ac:dyDescent="0.2">
      <c r="A74" s="4">
        <v>8</v>
      </c>
      <c r="B74" s="4" t="s">
        <v>669</v>
      </c>
      <c r="C74" s="16" t="s">
        <v>0</v>
      </c>
      <c r="D74" s="16" t="s">
        <v>1</v>
      </c>
      <c r="E74" s="16" t="s">
        <v>2</v>
      </c>
      <c r="F74" s="16" t="s">
        <v>3</v>
      </c>
      <c r="G74" s="16" t="s">
        <v>4</v>
      </c>
      <c r="H74" s="16" t="s">
        <v>5</v>
      </c>
      <c r="I74" s="16" t="s">
        <v>6</v>
      </c>
      <c r="J74" s="16" t="s">
        <v>7</v>
      </c>
      <c r="K74" s="16" t="s">
        <v>8</v>
      </c>
      <c r="L74" s="16" t="s">
        <v>9</v>
      </c>
      <c r="M74" s="16" t="s">
        <v>10</v>
      </c>
      <c r="N74" s="16" t="s">
        <v>11</v>
      </c>
      <c r="O74" s="16" t="s">
        <v>12</v>
      </c>
      <c r="P74" s="4">
        <v>1</v>
      </c>
    </row>
    <row r="75" spans="1:17" ht="75" x14ac:dyDescent="0.2">
      <c r="A75" s="4">
        <v>8</v>
      </c>
      <c r="B75" s="4" t="s">
        <v>669</v>
      </c>
      <c r="C75" s="5" t="s">
        <v>13</v>
      </c>
      <c r="D75" s="5">
        <v>4810</v>
      </c>
      <c r="E75" s="5" t="s">
        <v>14</v>
      </c>
      <c r="F75" s="5" t="s">
        <v>43</v>
      </c>
      <c r="G75" s="5" t="s">
        <v>89</v>
      </c>
      <c r="H75" s="5" t="s">
        <v>17</v>
      </c>
      <c r="I75" s="5" t="s">
        <v>45</v>
      </c>
      <c r="J75" s="5" t="s">
        <v>594</v>
      </c>
      <c r="K75" s="5" t="s">
        <v>90</v>
      </c>
      <c r="L75" s="5" t="s">
        <v>20</v>
      </c>
      <c r="M75" s="5" t="s">
        <v>91</v>
      </c>
      <c r="N75" s="13" t="s">
        <v>92</v>
      </c>
      <c r="O75" s="8"/>
      <c r="Q75" s="20" t="s">
        <v>629</v>
      </c>
    </row>
    <row r="76" spans="1:17" x14ac:dyDescent="0.2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13"/>
      <c r="O76" s="8"/>
    </row>
    <row r="78" spans="1:17" x14ac:dyDescent="0.2">
      <c r="A78" s="4">
        <v>8</v>
      </c>
      <c r="B78" s="4" t="s">
        <v>670</v>
      </c>
      <c r="C78" s="16" t="s">
        <v>0</v>
      </c>
      <c r="D78" s="16" t="s">
        <v>1</v>
      </c>
      <c r="E78" s="16" t="s">
        <v>2</v>
      </c>
      <c r="F78" s="16" t="s">
        <v>3</v>
      </c>
      <c r="G78" s="16" t="s">
        <v>4</v>
      </c>
      <c r="H78" s="16" t="s">
        <v>5</v>
      </c>
      <c r="I78" s="16" t="s">
        <v>6</v>
      </c>
      <c r="J78" s="16" t="s">
        <v>7</v>
      </c>
      <c r="K78" s="16" t="s">
        <v>8</v>
      </c>
      <c r="L78" s="16" t="s">
        <v>9</v>
      </c>
      <c r="M78" s="16" t="s">
        <v>10</v>
      </c>
      <c r="N78" s="16" t="s">
        <v>11</v>
      </c>
      <c r="O78" s="16" t="s">
        <v>12</v>
      </c>
      <c r="P78" s="4">
        <v>4</v>
      </c>
    </row>
    <row r="79" spans="1:17" x14ac:dyDescent="0.2">
      <c r="A79" s="4">
        <v>8</v>
      </c>
      <c r="B79" s="4" t="s">
        <v>670</v>
      </c>
      <c r="C79" s="6" t="s">
        <v>93</v>
      </c>
      <c r="D79" s="6">
        <v>69</v>
      </c>
      <c r="E79" s="6" t="s">
        <v>14</v>
      </c>
      <c r="F79" s="6" t="s">
        <v>43</v>
      </c>
      <c r="G79" s="6" t="s">
        <v>94</v>
      </c>
      <c r="H79" s="6" t="s">
        <v>17</v>
      </c>
      <c r="I79" s="6" t="s">
        <v>95</v>
      </c>
      <c r="J79" s="5" t="s">
        <v>594</v>
      </c>
      <c r="K79" s="5" t="s">
        <v>96</v>
      </c>
      <c r="L79" s="5" t="s">
        <v>20</v>
      </c>
      <c r="M79" s="5" t="s">
        <v>97</v>
      </c>
      <c r="N79" s="13" t="s">
        <v>98</v>
      </c>
      <c r="O79" s="8"/>
    </row>
    <row r="80" spans="1:17" x14ac:dyDescent="0.2">
      <c r="A80" s="4">
        <v>8</v>
      </c>
      <c r="B80" s="4" t="s">
        <v>670</v>
      </c>
      <c r="C80" s="6" t="s">
        <v>93</v>
      </c>
      <c r="D80" s="6">
        <v>70</v>
      </c>
      <c r="E80" s="6" t="s">
        <v>14</v>
      </c>
      <c r="F80" s="6" t="s">
        <v>49</v>
      </c>
      <c r="G80" s="6" t="s">
        <v>99</v>
      </c>
      <c r="H80" s="6" t="s">
        <v>36</v>
      </c>
      <c r="I80" s="6" t="s">
        <v>100</v>
      </c>
      <c r="J80" s="5" t="s">
        <v>594</v>
      </c>
      <c r="K80" s="5" t="s">
        <v>101</v>
      </c>
      <c r="L80" s="5" t="s">
        <v>20</v>
      </c>
      <c r="M80" s="5" t="s">
        <v>97</v>
      </c>
      <c r="N80" s="13" t="s">
        <v>98</v>
      </c>
      <c r="O80" s="8"/>
    </row>
    <row r="81" spans="1:17" x14ac:dyDescent="0.2">
      <c r="A81" s="4">
        <v>8</v>
      </c>
      <c r="B81" s="4" t="s">
        <v>670</v>
      </c>
      <c r="C81" s="6" t="s">
        <v>93</v>
      </c>
      <c r="D81" s="6">
        <v>71</v>
      </c>
      <c r="E81" s="6" t="s">
        <v>14</v>
      </c>
      <c r="F81" s="6" t="s">
        <v>52</v>
      </c>
      <c r="G81" s="6" t="s">
        <v>99</v>
      </c>
      <c r="H81" s="6" t="s">
        <v>36</v>
      </c>
      <c r="I81" s="6" t="s">
        <v>102</v>
      </c>
      <c r="J81" s="5" t="s">
        <v>594</v>
      </c>
      <c r="K81" s="5" t="s">
        <v>103</v>
      </c>
      <c r="L81" s="5" t="s">
        <v>20</v>
      </c>
      <c r="M81" s="5" t="s">
        <v>97</v>
      </c>
      <c r="N81" s="13" t="s">
        <v>98</v>
      </c>
      <c r="O81" s="8"/>
    </row>
    <row r="82" spans="1:17" x14ac:dyDescent="0.2">
      <c r="A82" s="4">
        <v>8</v>
      </c>
      <c r="B82" s="4" t="s">
        <v>670</v>
      </c>
      <c r="C82" s="6" t="s">
        <v>93</v>
      </c>
      <c r="D82" s="6">
        <v>72</v>
      </c>
      <c r="E82" s="6" t="s">
        <v>14</v>
      </c>
      <c r="F82" s="6" t="s">
        <v>30</v>
      </c>
      <c r="G82" s="6" t="s">
        <v>99</v>
      </c>
      <c r="H82" s="6" t="s">
        <v>36</v>
      </c>
      <c r="I82" s="6" t="s">
        <v>104</v>
      </c>
      <c r="J82" s="5" t="s">
        <v>594</v>
      </c>
      <c r="K82" s="5" t="s">
        <v>105</v>
      </c>
      <c r="L82" s="5" t="s">
        <v>20</v>
      </c>
      <c r="M82" s="5" t="s">
        <v>97</v>
      </c>
      <c r="N82" s="13" t="s">
        <v>98</v>
      </c>
      <c r="O82" s="8"/>
    </row>
    <row r="83" spans="1:17" x14ac:dyDescent="0.2">
      <c r="C83" s="6"/>
      <c r="D83" s="6"/>
      <c r="E83" s="6"/>
      <c r="F83" s="6"/>
      <c r="G83" s="6"/>
      <c r="H83" s="6"/>
      <c r="I83" s="6"/>
      <c r="J83" s="5"/>
      <c r="K83" s="5"/>
      <c r="L83" s="5"/>
      <c r="M83" s="5"/>
      <c r="N83" s="13"/>
      <c r="O83" s="8"/>
    </row>
    <row r="85" spans="1:17" s="28" customFormat="1" ht="23.25" x14ac:dyDescent="0.25">
      <c r="A85" s="27" t="s">
        <v>49</v>
      </c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30"/>
      <c r="O85" s="31"/>
      <c r="Q85" s="32"/>
    </row>
    <row r="88" spans="1:17" x14ac:dyDescent="0.2">
      <c r="A88" s="4">
        <v>9</v>
      </c>
      <c r="B88" s="4" t="s">
        <v>671</v>
      </c>
      <c r="C88" s="16" t="s">
        <v>0</v>
      </c>
      <c r="D88" s="16" t="s">
        <v>1</v>
      </c>
      <c r="E88" s="16" t="s">
        <v>2</v>
      </c>
      <c r="F88" s="16" t="s">
        <v>3</v>
      </c>
      <c r="G88" s="16" t="s">
        <v>4</v>
      </c>
      <c r="H88" s="16" t="s">
        <v>5</v>
      </c>
      <c r="I88" s="16" t="s">
        <v>6</v>
      </c>
      <c r="J88" s="16" t="s">
        <v>7</v>
      </c>
      <c r="K88" s="16" t="s">
        <v>8</v>
      </c>
      <c r="L88" s="16" t="s">
        <v>9</v>
      </c>
      <c r="M88" s="16" t="s">
        <v>10</v>
      </c>
      <c r="N88" s="16" t="s">
        <v>11</v>
      </c>
      <c r="O88" s="16" t="s">
        <v>12</v>
      </c>
      <c r="P88" s="4">
        <v>4</v>
      </c>
    </row>
    <row r="89" spans="1:17" ht="33.75" x14ac:dyDescent="0.2">
      <c r="A89" s="4">
        <v>9</v>
      </c>
      <c r="B89" s="4" t="s">
        <v>671</v>
      </c>
      <c r="C89" s="5" t="s">
        <v>13</v>
      </c>
      <c r="D89" s="5">
        <v>4812</v>
      </c>
      <c r="E89" s="5">
        <v>1</v>
      </c>
      <c r="F89" s="5" t="s">
        <v>49</v>
      </c>
      <c r="G89" s="5" t="s">
        <v>256</v>
      </c>
      <c r="H89" s="5" t="s">
        <v>17</v>
      </c>
      <c r="I89" s="5" t="s">
        <v>50</v>
      </c>
      <c r="J89" s="5" t="s">
        <v>594</v>
      </c>
      <c r="K89" s="5" t="s">
        <v>257</v>
      </c>
      <c r="L89" s="5" t="s">
        <v>20</v>
      </c>
      <c r="M89" s="5" t="s">
        <v>258</v>
      </c>
      <c r="N89" s="13" t="s">
        <v>259</v>
      </c>
      <c r="O89" s="8"/>
    </row>
    <row r="90" spans="1:17" ht="33.75" x14ac:dyDescent="0.2">
      <c r="A90" s="4">
        <v>9</v>
      </c>
      <c r="B90" s="4" t="s">
        <v>671</v>
      </c>
      <c r="C90" s="5" t="s">
        <v>13</v>
      </c>
      <c r="D90" s="5">
        <v>4813</v>
      </c>
      <c r="E90" s="5">
        <v>1</v>
      </c>
      <c r="F90" s="5" t="s">
        <v>52</v>
      </c>
      <c r="G90" s="5" t="s">
        <v>256</v>
      </c>
      <c r="H90" s="5" t="s">
        <v>36</v>
      </c>
      <c r="I90" s="5" t="s">
        <v>53</v>
      </c>
      <c r="J90" s="5" t="s">
        <v>594</v>
      </c>
      <c r="K90" s="5" t="s">
        <v>260</v>
      </c>
      <c r="L90" s="5" t="s">
        <v>20</v>
      </c>
      <c r="M90" s="5" t="s">
        <v>258</v>
      </c>
      <c r="N90" s="13" t="s">
        <v>259</v>
      </c>
      <c r="O90" s="8"/>
    </row>
    <row r="91" spans="1:17" ht="33.75" x14ac:dyDescent="0.2">
      <c r="A91" s="4">
        <v>9</v>
      </c>
      <c r="B91" s="4" t="s">
        <v>671</v>
      </c>
      <c r="C91" s="5" t="s">
        <v>13</v>
      </c>
      <c r="D91" s="5">
        <v>4814</v>
      </c>
      <c r="E91" s="5">
        <v>1</v>
      </c>
      <c r="F91" s="5" t="s">
        <v>30</v>
      </c>
      <c r="G91" s="5" t="s">
        <v>256</v>
      </c>
      <c r="H91" s="5" t="s">
        <v>36</v>
      </c>
      <c r="I91" s="5" t="s">
        <v>32</v>
      </c>
      <c r="J91" s="5" t="s">
        <v>594</v>
      </c>
      <c r="K91" s="5" t="s">
        <v>261</v>
      </c>
      <c r="L91" s="5" t="s">
        <v>20</v>
      </c>
      <c r="M91" s="5" t="s">
        <v>258</v>
      </c>
      <c r="N91" s="13" t="s">
        <v>259</v>
      </c>
      <c r="O91" s="8"/>
    </row>
    <row r="92" spans="1:17" ht="33.75" x14ac:dyDescent="0.2">
      <c r="A92" s="4">
        <v>9</v>
      </c>
      <c r="B92" s="4" t="s">
        <v>671</v>
      </c>
      <c r="C92" s="5" t="s">
        <v>13</v>
      </c>
      <c r="D92" s="5">
        <v>4815</v>
      </c>
      <c r="E92" s="5">
        <v>1</v>
      </c>
      <c r="F92" s="5" t="s">
        <v>15</v>
      </c>
      <c r="G92" s="5" t="s">
        <v>256</v>
      </c>
      <c r="H92" s="5" t="s">
        <v>36</v>
      </c>
      <c r="I92" s="5" t="s">
        <v>18</v>
      </c>
      <c r="J92" s="5" t="s">
        <v>594</v>
      </c>
      <c r="K92" s="5" t="s">
        <v>262</v>
      </c>
      <c r="L92" s="5" t="s">
        <v>20</v>
      </c>
      <c r="M92" s="5" t="s">
        <v>258</v>
      </c>
      <c r="N92" s="13" t="s">
        <v>259</v>
      </c>
      <c r="O92" s="8"/>
    </row>
    <row r="95" spans="1:17" x14ac:dyDescent="0.2">
      <c r="A95" s="4">
        <v>9</v>
      </c>
      <c r="B95" s="4" t="s">
        <v>672</v>
      </c>
      <c r="C95" s="16" t="s">
        <v>0</v>
      </c>
      <c r="D95" s="16" t="s">
        <v>1</v>
      </c>
      <c r="E95" s="16" t="s">
        <v>2</v>
      </c>
      <c r="F95" s="16" t="s">
        <v>3</v>
      </c>
      <c r="G95" s="16" t="s">
        <v>4</v>
      </c>
      <c r="H95" s="16" t="s">
        <v>5</v>
      </c>
      <c r="I95" s="16" t="s">
        <v>6</v>
      </c>
      <c r="J95" s="16" t="s">
        <v>7</v>
      </c>
      <c r="K95" s="16" t="s">
        <v>8</v>
      </c>
      <c r="L95" s="16" t="s">
        <v>9</v>
      </c>
      <c r="M95" s="16" t="s">
        <v>10</v>
      </c>
      <c r="N95" s="16" t="s">
        <v>11</v>
      </c>
      <c r="O95" s="16" t="s">
        <v>12</v>
      </c>
      <c r="P95" s="4">
        <v>3</v>
      </c>
    </row>
    <row r="96" spans="1:17" x14ac:dyDescent="0.2">
      <c r="A96" s="4">
        <v>9</v>
      </c>
      <c r="B96" s="4" t="s">
        <v>672</v>
      </c>
      <c r="C96" s="5" t="s">
        <v>285</v>
      </c>
      <c r="D96" s="5">
        <v>48</v>
      </c>
      <c r="E96" s="5">
        <v>1</v>
      </c>
      <c r="F96" s="5" t="s">
        <v>49</v>
      </c>
      <c r="G96" s="5" t="s">
        <v>277</v>
      </c>
      <c r="H96" s="5" t="s">
        <v>17</v>
      </c>
      <c r="I96" s="5" t="s">
        <v>286</v>
      </c>
      <c r="J96" s="5" t="s">
        <v>594</v>
      </c>
      <c r="K96" s="5" t="s">
        <v>287</v>
      </c>
      <c r="L96" s="5" t="s">
        <v>279</v>
      </c>
      <c r="M96" s="5" t="s">
        <v>288</v>
      </c>
      <c r="N96" s="13">
        <v>2</v>
      </c>
      <c r="O96" s="8"/>
    </row>
    <row r="97" spans="1:17" x14ac:dyDescent="0.2">
      <c r="A97" s="4">
        <v>9</v>
      </c>
      <c r="B97" s="4" t="s">
        <v>672</v>
      </c>
      <c r="C97" s="5" t="s">
        <v>285</v>
      </c>
      <c r="D97" s="5">
        <v>49</v>
      </c>
      <c r="E97" s="5">
        <v>1</v>
      </c>
      <c r="F97" s="5" t="s">
        <v>52</v>
      </c>
      <c r="G97" s="5" t="s">
        <v>277</v>
      </c>
      <c r="H97" s="5" t="s">
        <v>36</v>
      </c>
      <c r="I97" s="5" t="s">
        <v>289</v>
      </c>
      <c r="J97" s="5" t="s">
        <v>594</v>
      </c>
      <c r="K97" s="5" t="s">
        <v>290</v>
      </c>
      <c r="L97" s="5" t="s">
        <v>279</v>
      </c>
      <c r="M97" s="5" t="s">
        <v>288</v>
      </c>
      <c r="N97" s="13">
        <v>2</v>
      </c>
      <c r="O97" s="8"/>
    </row>
    <row r="98" spans="1:17" x14ac:dyDescent="0.2">
      <c r="A98" s="4">
        <v>9</v>
      </c>
      <c r="B98" s="4" t="s">
        <v>672</v>
      </c>
      <c r="C98" s="5" t="s">
        <v>285</v>
      </c>
      <c r="D98" s="5">
        <v>50</v>
      </c>
      <c r="E98" s="5">
        <v>1</v>
      </c>
      <c r="F98" s="5" t="s">
        <v>30</v>
      </c>
      <c r="G98" s="5" t="s">
        <v>277</v>
      </c>
      <c r="H98" s="5" t="s">
        <v>36</v>
      </c>
      <c r="I98" s="5" t="s">
        <v>254</v>
      </c>
      <c r="J98" s="5" t="s">
        <v>594</v>
      </c>
      <c r="K98" s="5" t="s">
        <v>291</v>
      </c>
      <c r="L98" s="5" t="s">
        <v>279</v>
      </c>
      <c r="M98" s="5" t="s">
        <v>288</v>
      </c>
      <c r="N98" s="13">
        <v>2</v>
      </c>
      <c r="O98" s="8"/>
    </row>
    <row r="101" spans="1:17" x14ac:dyDescent="0.2">
      <c r="A101" s="4">
        <v>9</v>
      </c>
      <c r="B101" s="4" t="s">
        <v>673</v>
      </c>
      <c r="C101" s="16" t="s">
        <v>0</v>
      </c>
      <c r="D101" s="16" t="s">
        <v>1</v>
      </c>
      <c r="E101" s="16" t="s">
        <v>2</v>
      </c>
      <c r="F101" s="16" t="s">
        <v>3</v>
      </c>
      <c r="G101" s="16" t="s">
        <v>4</v>
      </c>
      <c r="H101" s="16" t="s">
        <v>5</v>
      </c>
      <c r="I101" s="16" t="s">
        <v>6</v>
      </c>
      <c r="J101" s="16" t="s">
        <v>7</v>
      </c>
      <c r="K101" s="16" t="s">
        <v>8</v>
      </c>
      <c r="L101" s="16" t="s">
        <v>9</v>
      </c>
      <c r="M101" s="16" t="s">
        <v>10</v>
      </c>
      <c r="N101" s="16" t="s">
        <v>11</v>
      </c>
      <c r="O101" s="16" t="s">
        <v>12</v>
      </c>
      <c r="P101" s="4">
        <v>4</v>
      </c>
    </row>
    <row r="102" spans="1:17" ht="56.25" x14ac:dyDescent="0.2">
      <c r="A102" s="4">
        <v>9</v>
      </c>
      <c r="B102" s="4" t="s">
        <v>673</v>
      </c>
      <c r="C102" s="6" t="s">
        <v>13</v>
      </c>
      <c r="D102" s="6">
        <v>4806</v>
      </c>
      <c r="E102" s="6">
        <v>3</v>
      </c>
      <c r="F102" s="6" t="s">
        <v>49</v>
      </c>
      <c r="G102" s="6" t="s">
        <v>569</v>
      </c>
      <c r="H102" s="6" t="s">
        <v>17</v>
      </c>
      <c r="I102" s="6" t="s">
        <v>50</v>
      </c>
      <c r="J102" s="5" t="s">
        <v>594</v>
      </c>
      <c r="K102" s="5" t="s">
        <v>570</v>
      </c>
      <c r="L102" s="5" t="s">
        <v>571</v>
      </c>
      <c r="M102" s="5" t="s">
        <v>572</v>
      </c>
      <c r="N102" s="13" t="s">
        <v>573</v>
      </c>
      <c r="O102" s="9" t="s">
        <v>602</v>
      </c>
      <c r="Q102" s="3" t="s">
        <v>593</v>
      </c>
    </row>
    <row r="103" spans="1:17" ht="56.25" x14ac:dyDescent="0.2">
      <c r="A103" s="4">
        <v>9</v>
      </c>
      <c r="B103" s="4" t="s">
        <v>673</v>
      </c>
      <c r="C103" s="6" t="s">
        <v>13</v>
      </c>
      <c r="D103" s="6">
        <v>4807</v>
      </c>
      <c r="E103" s="6">
        <v>3</v>
      </c>
      <c r="F103" s="6" t="s">
        <v>52</v>
      </c>
      <c r="G103" s="6" t="s">
        <v>569</v>
      </c>
      <c r="H103" s="6" t="s">
        <v>36</v>
      </c>
      <c r="I103" s="6" t="s">
        <v>53</v>
      </c>
      <c r="J103" s="5" t="s">
        <v>594</v>
      </c>
      <c r="K103" s="5" t="s">
        <v>574</v>
      </c>
      <c r="L103" s="5" t="s">
        <v>575</v>
      </c>
      <c r="M103" s="5" t="s">
        <v>572</v>
      </c>
      <c r="N103" s="13" t="s">
        <v>573</v>
      </c>
      <c r="O103" s="9" t="s">
        <v>603</v>
      </c>
      <c r="Q103" s="3" t="s">
        <v>593</v>
      </c>
    </row>
    <row r="104" spans="1:17" ht="56.25" x14ac:dyDescent="0.2">
      <c r="A104" s="4">
        <v>9</v>
      </c>
      <c r="B104" s="4" t="s">
        <v>673</v>
      </c>
      <c r="C104" s="6" t="s">
        <v>13</v>
      </c>
      <c r="D104" s="6">
        <v>4808</v>
      </c>
      <c r="E104" s="6">
        <v>3</v>
      </c>
      <c r="F104" s="6" t="s">
        <v>30</v>
      </c>
      <c r="G104" s="6" t="s">
        <v>569</v>
      </c>
      <c r="H104" s="6" t="s">
        <v>36</v>
      </c>
      <c r="I104" s="6" t="s">
        <v>32</v>
      </c>
      <c r="J104" s="5" t="s">
        <v>594</v>
      </c>
      <c r="K104" s="5" t="s">
        <v>576</v>
      </c>
      <c r="L104" s="5" t="s">
        <v>571</v>
      </c>
      <c r="M104" s="5" t="s">
        <v>572</v>
      </c>
      <c r="N104" s="13" t="s">
        <v>573</v>
      </c>
      <c r="O104" s="9" t="s">
        <v>604</v>
      </c>
      <c r="Q104" s="3" t="s">
        <v>593</v>
      </c>
    </row>
    <row r="105" spans="1:17" ht="56.25" x14ac:dyDescent="0.2">
      <c r="A105" s="4">
        <v>9</v>
      </c>
      <c r="B105" s="4" t="s">
        <v>673</v>
      </c>
      <c r="C105" s="6" t="s">
        <v>13</v>
      </c>
      <c r="D105" s="6">
        <v>4809</v>
      </c>
      <c r="E105" s="6">
        <v>3</v>
      </c>
      <c r="F105" s="6" t="s">
        <v>15</v>
      </c>
      <c r="G105" s="6" t="s">
        <v>569</v>
      </c>
      <c r="H105" s="6" t="s">
        <v>36</v>
      </c>
      <c r="I105" s="6" t="s">
        <v>18</v>
      </c>
      <c r="J105" s="5" t="s">
        <v>594</v>
      </c>
      <c r="K105" s="5" t="s">
        <v>577</v>
      </c>
      <c r="L105" s="5" t="s">
        <v>571</v>
      </c>
      <c r="M105" s="5" t="s">
        <v>572</v>
      </c>
      <c r="N105" s="13" t="s">
        <v>573</v>
      </c>
      <c r="O105" s="9" t="s">
        <v>604</v>
      </c>
      <c r="Q105" s="3" t="s">
        <v>593</v>
      </c>
    </row>
    <row r="107" spans="1:17" x14ac:dyDescent="0.2"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13"/>
      <c r="O107" s="8"/>
    </row>
    <row r="108" spans="1:17" x14ac:dyDescent="0.2">
      <c r="A108" s="4">
        <v>9</v>
      </c>
      <c r="B108" s="4" t="s">
        <v>674</v>
      </c>
      <c r="C108" s="16" t="s">
        <v>0</v>
      </c>
      <c r="D108" s="16" t="s">
        <v>1</v>
      </c>
      <c r="E108" s="16" t="s">
        <v>2</v>
      </c>
      <c r="F108" s="16" t="s">
        <v>3</v>
      </c>
      <c r="G108" s="16" t="s">
        <v>4</v>
      </c>
      <c r="H108" s="16" t="s">
        <v>5</v>
      </c>
      <c r="I108" s="16" t="s">
        <v>6</v>
      </c>
      <c r="J108" s="16" t="s">
        <v>7</v>
      </c>
      <c r="K108" s="16" t="s">
        <v>8</v>
      </c>
      <c r="L108" s="16" t="s">
        <v>9</v>
      </c>
      <c r="M108" s="16" t="s">
        <v>10</v>
      </c>
      <c r="N108" s="16" t="s">
        <v>11</v>
      </c>
      <c r="O108" s="16" t="s">
        <v>12</v>
      </c>
      <c r="P108" s="4">
        <v>3</v>
      </c>
    </row>
    <row r="109" spans="1:17" ht="22.5" x14ac:dyDescent="0.2">
      <c r="A109" s="4">
        <v>9</v>
      </c>
      <c r="B109" s="4" t="s">
        <v>674</v>
      </c>
      <c r="C109" s="5" t="s">
        <v>247</v>
      </c>
      <c r="D109" s="5">
        <v>43</v>
      </c>
      <c r="E109" s="5">
        <v>1</v>
      </c>
      <c r="F109" s="5" t="s">
        <v>49</v>
      </c>
      <c r="G109" s="5" t="s">
        <v>248</v>
      </c>
      <c r="H109" s="5" t="s">
        <v>17</v>
      </c>
      <c r="I109" s="5" t="s">
        <v>249</v>
      </c>
      <c r="J109" s="5" t="s">
        <v>594</v>
      </c>
      <c r="K109" s="5" t="s">
        <v>250</v>
      </c>
      <c r="L109" s="5" t="s">
        <v>20</v>
      </c>
      <c r="M109" s="5" t="s">
        <v>251</v>
      </c>
      <c r="N109" s="13">
        <v>2</v>
      </c>
      <c r="O109" s="8"/>
    </row>
    <row r="110" spans="1:17" ht="22.5" x14ac:dyDescent="0.2">
      <c r="A110" s="4">
        <v>9</v>
      </c>
      <c r="B110" s="4" t="s">
        <v>674</v>
      </c>
      <c r="C110" s="5" t="s">
        <v>247</v>
      </c>
      <c r="D110" s="5">
        <v>44</v>
      </c>
      <c r="E110" s="5">
        <v>1</v>
      </c>
      <c r="F110" s="5" t="s">
        <v>52</v>
      </c>
      <c r="G110" s="5" t="s">
        <v>248</v>
      </c>
      <c r="H110" s="5" t="s">
        <v>36</v>
      </c>
      <c r="I110" s="5" t="s">
        <v>252</v>
      </c>
      <c r="J110" s="5" t="s">
        <v>594</v>
      </c>
      <c r="K110" s="5" t="s">
        <v>253</v>
      </c>
      <c r="L110" s="5" t="s">
        <v>20</v>
      </c>
      <c r="M110" s="5" t="s">
        <v>251</v>
      </c>
      <c r="N110" s="13">
        <v>2</v>
      </c>
      <c r="O110" s="8"/>
    </row>
    <row r="111" spans="1:17" ht="22.5" x14ac:dyDescent="0.2">
      <c r="A111" s="4">
        <v>9</v>
      </c>
      <c r="B111" s="4" t="s">
        <v>674</v>
      </c>
      <c r="C111" s="5" t="s">
        <v>247</v>
      </c>
      <c r="D111" s="5">
        <v>45</v>
      </c>
      <c r="E111" s="5">
        <v>1</v>
      </c>
      <c r="F111" s="5" t="s">
        <v>30</v>
      </c>
      <c r="G111" s="5" t="s">
        <v>248</v>
      </c>
      <c r="H111" s="5" t="s">
        <v>36</v>
      </c>
      <c r="I111" s="5" t="s">
        <v>254</v>
      </c>
      <c r="J111" s="5" t="s">
        <v>594</v>
      </c>
      <c r="K111" s="5" t="s">
        <v>255</v>
      </c>
      <c r="L111" s="5" t="s">
        <v>20</v>
      </c>
      <c r="M111" s="5" t="s">
        <v>251</v>
      </c>
      <c r="N111" s="13">
        <v>2</v>
      </c>
      <c r="O111" s="8"/>
    </row>
    <row r="112" spans="1:17" x14ac:dyDescent="0.2"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13"/>
      <c r="O112" s="8"/>
    </row>
    <row r="113" spans="1:17" x14ac:dyDescent="0.2"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13"/>
      <c r="O113" s="8"/>
    </row>
    <row r="114" spans="1:17" s="27" customFormat="1" ht="23.25" x14ac:dyDescent="0.35">
      <c r="A114" s="27" t="s">
        <v>52</v>
      </c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4"/>
      <c r="O114" s="35"/>
      <c r="Q114" s="36"/>
    </row>
    <row r="115" spans="1:17" x14ac:dyDescent="0.2"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13"/>
      <c r="O115" s="8"/>
    </row>
    <row r="116" spans="1:17" x14ac:dyDescent="0.2">
      <c r="A116" s="4">
        <v>10</v>
      </c>
      <c r="B116" s="4" t="s">
        <v>675</v>
      </c>
      <c r="C116" s="16" t="s">
        <v>0</v>
      </c>
      <c r="D116" s="16" t="s">
        <v>1</v>
      </c>
      <c r="E116" s="16" t="s">
        <v>2</v>
      </c>
      <c r="F116" s="16" t="s">
        <v>3</v>
      </c>
      <c r="G116" s="16" t="s">
        <v>4</v>
      </c>
      <c r="H116" s="16" t="s">
        <v>5</v>
      </c>
      <c r="I116" s="16" t="s">
        <v>6</v>
      </c>
      <c r="J116" s="16" t="s">
        <v>7</v>
      </c>
      <c r="K116" s="16" t="s">
        <v>8</v>
      </c>
      <c r="L116" s="16" t="s">
        <v>9</v>
      </c>
      <c r="M116" s="16" t="s">
        <v>10</v>
      </c>
      <c r="N116" s="16" t="s">
        <v>11</v>
      </c>
      <c r="O116" s="16" t="s">
        <v>12</v>
      </c>
      <c r="P116" s="4">
        <v>3</v>
      </c>
    </row>
    <row r="117" spans="1:17" ht="22.5" x14ac:dyDescent="0.2">
      <c r="A117" s="4">
        <v>10</v>
      </c>
      <c r="B117" s="4" t="s">
        <v>675</v>
      </c>
      <c r="C117" s="5" t="s">
        <v>116</v>
      </c>
      <c r="D117" s="5">
        <v>1008</v>
      </c>
      <c r="E117" s="5" t="s">
        <v>14</v>
      </c>
      <c r="F117" s="5" t="s">
        <v>52</v>
      </c>
      <c r="G117" s="5" t="s">
        <v>143</v>
      </c>
      <c r="H117" s="5" t="s">
        <v>17</v>
      </c>
      <c r="I117" s="5" t="s">
        <v>144</v>
      </c>
      <c r="J117" s="5" t="s">
        <v>594</v>
      </c>
      <c r="K117" s="5" t="s">
        <v>145</v>
      </c>
      <c r="L117" s="5" t="s">
        <v>146</v>
      </c>
      <c r="M117" s="5" t="s">
        <v>147</v>
      </c>
      <c r="N117" s="13" t="s">
        <v>148</v>
      </c>
      <c r="O117" s="8"/>
    </row>
    <row r="118" spans="1:17" ht="22.5" x14ac:dyDescent="0.2">
      <c r="A118" s="4">
        <v>10</v>
      </c>
      <c r="B118" s="4" t="s">
        <v>675</v>
      </c>
      <c r="C118" s="5" t="s">
        <v>116</v>
      </c>
      <c r="D118" s="5">
        <v>1009</v>
      </c>
      <c r="E118" s="5" t="s">
        <v>14</v>
      </c>
      <c r="F118" s="5" t="s">
        <v>30</v>
      </c>
      <c r="G118" s="5" t="s">
        <v>143</v>
      </c>
      <c r="H118" s="5" t="s">
        <v>36</v>
      </c>
      <c r="I118" s="5" t="s">
        <v>72</v>
      </c>
      <c r="J118" s="5" t="s">
        <v>594</v>
      </c>
      <c r="K118" s="5" t="s">
        <v>149</v>
      </c>
      <c r="L118" s="5" t="s">
        <v>146</v>
      </c>
      <c r="M118" s="5" t="s">
        <v>147</v>
      </c>
      <c r="N118" s="13" t="s">
        <v>148</v>
      </c>
      <c r="O118" s="8"/>
    </row>
    <row r="119" spans="1:17" ht="22.5" x14ac:dyDescent="0.2">
      <c r="A119" s="4">
        <v>10</v>
      </c>
      <c r="B119" s="4" t="s">
        <v>675</v>
      </c>
      <c r="C119" s="5" t="s">
        <v>116</v>
      </c>
      <c r="D119" s="5">
        <v>1010</v>
      </c>
      <c r="E119" s="5" t="s">
        <v>14</v>
      </c>
      <c r="F119" s="5" t="s">
        <v>15</v>
      </c>
      <c r="G119" s="5" t="s">
        <v>143</v>
      </c>
      <c r="H119" s="5" t="s">
        <v>36</v>
      </c>
      <c r="I119" s="5" t="s">
        <v>18</v>
      </c>
      <c r="J119" s="5" t="s">
        <v>594</v>
      </c>
      <c r="K119" s="5" t="s">
        <v>150</v>
      </c>
      <c r="L119" s="5" t="s">
        <v>146</v>
      </c>
      <c r="M119" s="5" t="s">
        <v>147</v>
      </c>
      <c r="N119" s="13" t="s">
        <v>148</v>
      </c>
      <c r="O119" s="8"/>
    </row>
    <row r="122" spans="1:17" x14ac:dyDescent="0.2">
      <c r="A122" s="4">
        <v>10</v>
      </c>
      <c r="B122" s="4" t="s">
        <v>676</v>
      </c>
      <c r="C122" s="16" t="s">
        <v>0</v>
      </c>
      <c r="D122" s="16" t="s">
        <v>1</v>
      </c>
      <c r="E122" s="16" t="s">
        <v>2</v>
      </c>
      <c r="F122" s="16" t="s">
        <v>3</v>
      </c>
      <c r="G122" s="16" t="s">
        <v>4</v>
      </c>
      <c r="H122" s="16" t="s">
        <v>5</v>
      </c>
      <c r="I122" s="16" t="s">
        <v>6</v>
      </c>
      <c r="J122" s="16" t="s">
        <v>7</v>
      </c>
      <c r="K122" s="16" t="s">
        <v>8</v>
      </c>
      <c r="L122" s="16" t="s">
        <v>9</v>
      </c>
      <c r="M122" s="16" t="s">
        <v>10</v>
      </c>
      <c r="N122" s="16" t="s">
        <v>11</v>
      </c>
      <c r="O122" s="16" t="s">
        <v>12</v>
      </c>
      <c r="P122" s="4">
        <v>1</v>
      </c>
    </row>
    <row r="123" spans="1:17" ht="22.5" x14ac:dyDescent="0.2">
      <c r="A123" s="4">
        <v>10</v>
      </c>
      <c r="B123" s="4" t="s">
        <v>676</v>
      </c>
      <c r="C123" s="5" t="s">
        <v>70</v>
      </c>
      <c r="D123" s="5">
        <v>2464</v>
      </c>
      <c r="E123" s="5">
        <v>3</v>
      </c>
      <c r="F123" s="5" t="s">
        <v>52</v>
      </c>
      <c r="G123" s="5" t="s">
        <v>292</v>
      </c>
      <c r="H123" s="5" t="s">
        <v>17</v>
      </c>
      <c r="I123" s="5" t="s">
        <v>293</v>
      </c>
      <c r="J123" s="5" t="s">
        <v>594</v>
      </c>
      <c r="K123" s="5" t="s">
        <v>294</v>
      </c>
      <c r="L123" s="5" t="s">
        <v>295</v>
      </c>
      <c r="M123" s="5" t="s">
        <v>296</v>
      </c>
      <c r="N123" s="13" t="s">
        <v>297</v>
      </c>
      <c r="O123" s="8"/>
      <c r="Q123" s="20" t="s">
        <v>606</v>
      </c>
    </row>
    <row r="126" spans="1:17" x14ac:dyDescent="0.2">
      <c r="A126" s="4">
        <v>10</v>
      </c>
      <c r="B126" s="4" t="s">
        <v>677</v>
      </c>
      <c r="C126" s="16" t="s">
        <v>0</v>
      </c>
      <c r="D126" s="16" t="s">
        <v>1</v>
      </c>
      <c r="E126" s="16" t="s">
        <v>2</v>
      </c>
      <c r="F126" s="16" t="s">
        <v>3</v>
      </c>
      <c r="G126" s="16" t="s">
        <v>4</v>
      </c>
      <c r="H126" s="16" t="s">
        <v>5</v>
      </c>
      <c r="I126" s="16" t="s">
        <v>6</v>
      </c>
      <c r="J126" s="16" t="s">
        <v>7</v>
      </c>
      <c r="K126" s="16" t="s">
        <v>8</v>
      </c>
      <c r="L126" s="16" t="s">
        <v>9</v>
      </c>
      <c r="M126" s="16" t="s">
        <v>10</v>
      </c>
      <c r="N126" s="16" t="s">
        <v>11</v>
      </c>
      <c r="O126" s="16" t="s">
        <v>12</v>
      </c>
      <c r="P126" s="4">
        <v>3</v>
      </c>
    </row>
    <row r="127" spans="1:17" ht="33.75" x14ac:dyDescent="0.2">
      <c r="A127" s="4">
        <v>10</v>
      </c>
      <c r="B127" s="4" t="s">
        <v>677</v>
      </c>
      <c r="C127" s="5" t="s">
        <v>198</v>
      </c>
      <c r="D127" s="5">
        <v>1902</v>
      </c>
      <c r="E127" s="5">
        <v>1</v>
      </c>
      <c r="F127" s="5" t="s">
        <v>52</v>
      </c>
      <c r="G127" s="5" t="s">
        <v>305</v>
      </c>
      <c r="H127" s="5" t="s">
        <v>17</v>
      </c>
      <c r="I127" s="5" t="s">
        <v>293</v>
      </c>
      <c r="J127" s="5" t="s">
        <v>594</v>
      </c>
      <c r="K127" s="5" t="s">
        <v>306</v>
      </c>
      <c r="L127" s="5" t="s">
        <v>158</v>
      </c>
      <c r="M127" s="5" t="s">
        <v>307</v>
      </c>
      <c r="N127" s="13" t="s">
        <v>308</v>
      </c>
      <c r="O127" s="8"/>
    </row>
    <row r="128" spans="1:17" ht="33.75" x14ac:dyDescent="0.2">
      <c r="A128" s="4">
        <v>10</v>
      </c>
      <c r="B128" s="4" t="s">
        <v>677</v>
      </c>
      <c r="C128" s="5" t="s">
        <v>198</v>
      </c>
      <c r="D128" s="5">
        <v>1903</v>
      </c>
      <c r="E128" s="5">
        <v>1</v>
      </c>
      <c r="F128" s="5" t="s">
        <v>30</v>
      </c>
      <c r="G128" s="5" t="s">
        <v>305</v>
      </c>
      <c r="H128" s="5" t="s">
        <v>36</v>
      </c>
      <c r="I128" s="5" t="s">
        <v>72</v>
      </c>
      <c r="J128" s="5" t="s">
        <v>594</v>
      </c>
      <c r="K128" s="5" t="s">
        <v>309</v>
      </c>
      <c r="L128" s="5" t="s">
        <v>158</v>
      </c>
      <c r="M128" s="5" t="s">
        <v>307</v>
      </c>
      <c r="N128" s="13" t="s">
        <v>310</v>
      </c>
      <c r="O128" s="8"/>
    </row>
    <row r="129" spans="1:17" ht="33.75" x14ac:dyDescent="0.2">
      <c r="A129" s="4">
        <v>10</v>
      </c>
      <c r="B129" s="4" t="s">
        <v>677</v>
      </c>
      <c r="C129" s="5" t="s">
        <v>198</v>
      </c>
      <c r="D129" s="5">
        <v>1904</v>
      </c>
      <c r="E129" s="5">
        <v>1</v>
      </c>
      <c r="F129" s="5" t="s">
        <v>15</v>
      </c>
      <c r="G129" s="5" t="s">
        <v>305</v>
      </c>
      <c r="H129" s="5" t="s">
        <v>36</v>
      </c>
      <c r="I129" s="5" t="s">
        <v>18</v>
      </c>
      <c r="J129" s="5" t="s">
        <v>594</v>
      </c>
      <c r="K129" s="5" t="s">
        <v>311</v>
      </c>
      <c r="L129" s="5" t="s">
        <v>158</v>
      </c>
      <c r="M129" s="5" t="s">
        <v>307</v>
      </c>
      <c r="N129" s="13" t="s">
        <v>310</v>
      </c>
      <c r="O129" s="8"/>
    </row>
    <row r="130" spans="1:17" x14ac:dyDescent="0.2"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13"/>
      <c r="O130" s="8"/>
    </row>
    <row r="131" spans="1:17" x14ac:dyDescent="0.2"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13"/>
      <c r="O131" s="8"/>
    </row>
    <row r="132" spans="1:17" x14ac:dyDescent="0.2">
      <c r="A132" s="4">
        <v>10</v>
      </c>
      <c r="B132" s="4" t="s">
        <v>678</v>
      </c>
      <c r="C132" s="16" t="s">
        <v>0</v>
      </c>
      <c r="D132" s="16" t="s">
        <v>1</v>
      </c>
      <c r="E132" s="16" t="s">
        <v>2</v>
      </c>
      <c r="F132" s="16" t="s">
        <v>3</v>
      </c>
      <c r="G132" s="16" t="s">
        <v>4</v>
      </c>
      <c r="H132" s="16" t="s">
        <v>5</v>
      </c>
      <c r="I132" s="16" t="s">
        <v>6</v>
      </c>
      <c r="J132" s="16" t="s">
        <v>7</v>
      </c>
      <c r="K132" s="16" t="s">
        <v>8</v>
      </c>
      <c r="L132" s="16" t="s">
        <v>9</v>
      </c>
      <c r="M132" s="16" t="s">
        <v>10</v>
      </c>
      <c r="N132" s="16" t="s">
        <v>11</v>
      </c>
      <c r="O132" s="16" t="s">
        <v>12</v>
      </c>
      <c r="P132" s="4">
        <v>12</v>
      </c>
    </row>
    <row r="133" spans="1:17" ht="45" x14ac:dyDescent="0.2">
      <c r="A133" s="4">
        <v>10</v>
      </c>
      <c r="B133" s="4" t="s">
        <v>678</v>
      </c>
      <c r="C133" s="5" t="s">
        <v>198</v>
      </c>
      <c r="D133" s="5">
        <v>1883</v>
      </c>
      <c r="E133" s="5">
        <v>4</v>
      </c>
      <c r="F133" s="5" t="s">
        <v>52</v>
      </c>
      <c r="G133" s="5" t="s">
        <v>421</v>
      </c>
      <c r="H133" s="5" t="s">
        <v>17</v>
      </c>
      <c r="I133" s="5" t="s">
        <v>293</v>
      </c>
      <c r="J133" s="5" t="s">
        <v>594</v>
      </c>
      <c r="K133" s="5" t="s">
        <v>422</v>
      </c>
      <c r="L133" s="5" t="s">
        <v>34</v>
      </c>
      <c r="M133" s="5" t="s">
        <v>166</v>
      </c>
      <c r="N133" s="13" t="s">
        <v>423</v>
      </c>
      <c r="O133" s="8"/>
      <c r="Q133" s="20" t="s">
        <v>592</v>
      </c>
    </row>
    <row r="134" spans="1:17" ht="45" x14ac:dyDescent="0.2">
      <c r="A134" s="4">
        <v>10</v>
      </c>
      <c r="B134" s="4" t="s">
        <v>678</v>
      </c>
      <c r="C134" s="5" t="s">
        <v>198</v>
      </c>
      <c r="D134" s="5">
        <v>1884</v>
      </c>
      <c r="E134" s="5">
        <v>4</v>
      </c>
      <c r="F134" s="5" t="s">
        <v>30</v>
      </c>
      <c r="G134" s="5" t="s">
        <v>421</v>
      </c>
      <c r="H134" s="5" t="s">
        <v>36</v>
      </c>
      <c r="I134" s="5" t="s">
        <v>72</v>
      </c>
      <c r="J134" s="5" t="s">
        <v>594</v>
      </c>
      <c r="K134" s="5" t="s">
        <v>424</v>
      </c>
      <c r="L134" s="5" t="s">
        <v>34</v>
      </c>
      <c r="M134" s="5" t="s">
        <v>166</v>
      </c>
      <c r="N134" s="13" t="s">
        <v>423</v>
      </c>
      <c r="O134" s="8"/>
      <c r="Q134" s="20" t="s">
        <v>592</v>
      </c>
    </row>
    <row r="135" spans="1:17" ht="45" x14ac:dyDescent="0.2">
      <c r="A135" s="4">
        <v>10</v>
      </c>
      <c r="B135" s="4" t="s">
        <v>678</v>
      </c>
      <c r="C135" s="5" t="s">
        <v>198</v>
      </c>
      <c r="D135" s="5">
        <v>1885</v>
      </c>
      <c r="E135" s="5">
        <v>4</v>
      </c>
      <c r="F135" s="5" t="s">
        <v>15</v>
      </c>
      <c r="G135" s="5" t="s">
        <v>421</v>
      </c>
      <c r="H135" s="5" t="s">
        <v>36</v>
      </c>
      <c r="I135" s="5" t="s">
        <v>18</v>
      </c>
      <c r="J135" s="5" t="s">
        <v>594</v>
      </c>
      <c r="K135" s="5" t="s">
        <v>425</v>
      </c>
      <c r="L135" s="5" t="s">
        <v>34</v>
      </c>
      <c r="M135" s="5" t="s">
        <v>166</v>
      </c>
      <c r="N135" s="13" t="s">
        <v>423</v>
      </c>
      <c r="O135" s="8"/>
      <c r="Q135" s="20" t="s">
        <v>592</v>
      </c>
    </row>
    <row r="136" spans="1:17" ht="45" x14ac:dyDescent="0.2">
      <c r="A136" s="4">
        <v>10</v>
      </c>
      <c r="B136" s="4" t="s">
        <v>678</v>
      </c>
      <c r="C136" s="5" t="s">
        <v>111</v>
      </c>
      <c r="D136" s="5">
        <v>290</v>
      </c>
      <c r="E136" s="5">
        <v>4</v>
      </c>
      <c r="F136" s="5" t="s">
        <v>52</v>
      </c>
      <c r="G136" s="5" t="s">
        <v>170</v>
      </c>
      <c r="H136" s="5" t="s">
        <v>17</v>
      </c>
      <c r="I136" s="5" t="s">
        <v>293</v>
      </c>
      <c r="J136" s="5" t="s">
        <v>594</v>
      </c>
      <c r="K136" s="5" t="s">
        <v>496</v>
      </c>
      <c r="L136" s="5" t="s">
        <v>34</v>
      </c>
      <c r="M136" s="5" t="s">
        <v>166</v>
      </c>
      <c r="N136" s="13" t="s">
        <v>497</v>
      </c>
      <c r="O136" s="8"/>
      <c r="Q136" s="20" t="s">
        <v>592</v>
      </c>
    </row>
    <row r="137" spans="1:17" ht="45" x14ac:dyDescent="0.2">
      <c r="A137" s="4">
        <v>10</v>
      </c>
      <c r="B137" s="4" t="s">
        <v>678</v>
      </c>
      <c r="C137" s="5" t="s">
        <v>111</v>
      </c>
      <c r="D137" s="5">
        <v>291</v>
      </c>
      <c r="E137" s="5">
        <v>4</v>
      </c>
      <c r="F137" s="5" t="s">
        <v>30</v>
      </c>
      <c r="G137" s="5" t="s">
        <v>170</v>
      </c>
      <c r="H137" s="5" t="s">
        <v>36</v>
      </c>
      <c r="I137" s="5" t="s">
        <v>498</v>
      </c>
      <c r="J137" s="5" t="s">
        <v>594</v>
      </c>
      <c r="K137" s="5" t="s">
        <v>499</v>
      </c>
      <c r="L137" s="5" t="s">
        <v>34</v>
      </c>
      <c r="M137" s="5" t="s">
        <v>166</v>
      </c>
      <c r="N137" s="13" t="s">
        <v>500</v>
      </c>
      <c r="O137" s="8"/>
      <c r="Q137" s="20" t="s">
        <v>592</v>
      </c>
    </row>
    <row r="138" spans="1:17" ht="45" x14ac:dyDescent="0.2">
      <c r="A138" s="4">
        <v>10</v>
      </c>
      <c r="B138" s="4" t="s">
        <v>678</v>
      </c>
      <c r="C138" s="5" t="s">
        <v>111</v>
      </c>
      <c r="D138" s="5">
        <v>292</v>
      </c>
      <c r="E138" s="5">
        <v>4</v>
      </c>
      <c r="F138" s="5" t="s">
        <v>15</v>
      </c>
      <c r="G138" s="5" t="s">
        <v>170</v>
      </c>
      <c r="H138" s="5" t="s">
        <v>36</v>
      </c>
      <c r="I138" s="5" t="s">
        <v>80</v>
      </c>
      <c r="J138" s="5" t="s">
        <v>594</v>
      </c>
      <c r="K138" s="5" t="s">
        <v>501</v>
      </c>
      <c r="L138" s="5" t="s">
        <v>34</v>
      </c>
      <c r="M138" s="5" t="s">
        <v>166</v>
      </c>
      <c r="N138" s="13" t="s">
        <v>500</v>
      </c>
      <c r="O138" s="8"/>
      <c r="Q138" s="20" t="s">
        <v>592</v>
      </c>
    </row>
    <row r="139" spans="1:17" ht="45" x14ac:dyDescent="0.2">
      <c r="A139" s="4">
        <v>10</v>
      </c>
      <c r="B139" s="4" t="s">
        <v>678</v>
      </c>
      <c r="C139" s="5" t="s">
        <v>13</v>
      </c>
      <c r="D139" s="5">
        <v>4783</v>
      </c>
      <c r="E139" s="5">
        <v>2</v>
      </c>
      <c r="F139" s="5" t="s">
        <v>52</v>
      </c>
      <c r="G139" s="5" t="s">
        <v>164</v>
      </c>
      <c r="H139" s="5" t="s">
        <v>17</v>
      </c>
      <c r="I139" s="5" t="s">
        <v>53</v>
      </c>
      <c r="J139" s="5" t="s">
        <v>594</v>
      </c>
      <c r="K139" s="5" t="s">
        <v>165</v>
      </c>
      <c r="L139" s="5" t="s">
        <v>34</v>
      </c>
      <c r="M139" s="5" t="s">
        <v>166</v>
      </c>
      <c r="N139" s="13" t="s">
        <v>167</v>
      </c>
      <c r="O139" s="8"/>
      <c r="Q139" s="20" t="s">
        <v>592</v>
      </c>
    </row>
    <row r="140" spans="1:17" ht="45" x14ac:dyDescent="0.2">
      <c r="A140" s="4">
        <v>10</v>
      </c>
      <c r="B140" s="4" t="s">
        <v>678</v>
      </c>
      <c r="C140" s="5" t="s">
        <v>13</v>
      </c>
      <c r="D140" s="5">
        <v>4784</v>
      </c>
      <c r="E140" s="5">
        <v>2</v>
      </c>
      <c r="F140" s="5" t="s">
        <v>30</v>
      </c>
      <c r="G140" s="5" t="s">
        <v>164</v>
      </c>
      <c r="H140" s="5" t="s">
        <v>36</v>
      </c>
      <c r="I140" s="5" t="s">
        <v>32</v>
      </c>
      <c r="J140" s="5" t="s">
        <v>594</v>
      </c>
      <c r="K140" s="5" t="s">
        <v>168</v>
      </c>
      <c r="L140" s="5" t="s">
        <v>34</v>
      </c>
      <c r="M140" s="5" t="s">
        <v>166</v>
      </c>
      <c r="N140" s="13" t="s">
        <v>167</v>
      </c>
      <c r="O140" s="8"/>
      <c r="Q140" s="20" t="s">
        <v>592</v>
      </c>
    </row>
    <row r="141" spans="1:17" ht="45" x14ac:dyDescent="0.2">
      <c r="A141" s="4">
        <v>10</v>
      </c>
      <c r="B141" s="4" t="s">
        <v>678</v>
      </c>
      <c r="C141" s="5" t="s">
        <v>13</v>
      </c>
      <c r="D141" s="5">
        <v>4785</v>
      </c>
      <c r="E141" s="5">
        <v>2</v>
      </c>
      <c r="F141" s="5" t="s">
        <v>15</v>
      </c>
      <c r="G141" s="5" t="s">
        <v>164</v>
      </c>
      <c r="H141" s="5" t="s">
        <v>36</v>
      </c>
      <c r="I141" s="5" t="s">
        <v>18</v>
      </c>
      <c r="J141" s="5" t="s">
        <v>594</v>
      </c>
      <c r="K141" s="5" t="s">
        <v>169</v>
      </c>
      <c r="L141" s="5" t="s">
        <v>34</v>
      </c>
      <c r="M141" s="5" t="s">
        <v>166</v>
      </c>
      <c r="N141" s="13" t="s">
        <v>167</v>
      </c>
      <c r="O141" s="8"/>
      <c r="Q141" s="20" t="s">
        <v>592</v>
      </c>
    </row>
    <row r="142" spans="1:17" ht="45" x14ac:dyDescent="0.2">
      <c r="A142" s="4">
        <v>10</v>
      </c>
      <c r="B142" s="4" t="s">
        <v>678</v>
      </c>
      <c r="C142" s="5" t="s">
        <v>116</v>
      </c>
      <c r="D142" s="5">
        <v>988</v>
      </c>
      <c r="E142" s="5">
        <v>2</v>
      </c>
      <c r="F142" s="5" t="s">
        <v>52</v>
      </c>
      <c r="G142" s="5" t="s">
        <v>170</v>
      </c>
      <c r="H142" s="5" t="s">
        <v>17</v>
      </c>
      <c r="I142" s="5" t="s">
        <v>144</v>
      </c>
      <c r="J142" s="5" t="s">
        <v>594</v>
      </c>
      <c r="K142" s="5" t="s">
        <v>171</v>
      </c>
      <c r="L142" s="5" t="s">
        <v>34</v>
      </c>
      <c r="M142" s="5" t="s">
        <v>166</v>
      </c>
      <c r="N142" s="13" t="s">
        <v>172</v>
      </c>
      <c r="O142" s="8"/>
      <c r="Q142" s="20" t="s">
        <v>592</v>
      </c>
    </row>
    <row r="143" spans="1:17" ht="45" x14ac:dyDescent="0.2">
      <c r="A143" s="4">
        <v>10</v>
      </c>
      <c r="B143" s="4" t="s">
        <v>678</v>
      </c>
      <c r="C143" s="5" t="s">
        <v>116</v>
      </c>
      <c r="D143" s="5">
        <v>989</v>
      </c>
      <c r="E143" s="5">
        <v>2</v>
      </c>
      <c r="F143" s="5" t="s">
        <v>30</v>
      </c>
      <c r="G143" s="5" t="s">
        <v>170</v>
      </c>
      <c r="H143" s="5" t="s">
        <v>36</v>
      </c>
      <c r="I143" s="5" t="s">
        <v>72</v>
      </c>
      <c r="J143" s="5" t="s">
        <v>594</v>
      </c>
      <c r="K143" s="5" t="s">
        <v>173</v>
      </c>
      <c r="L143" s="5" t="s">
        <v>34</v>
      </c>
      <c r="M143" s="5" t="s">
        <v>166</v>
      </c>
      <c r="N143" s="13" t="s">
        <v>172</v>
      </c>
      <c r="O143" s="8"/>
      <c r="Q143" s="20" t="s">
        <v>592</v>
      </c>
    </row>
    <row r="144" spans="1:17" ht="45" x14ac:dyDescent="0.2">
      <c r="A144" s="4">
        <v>10</v>
      </c>
      <c r="B144" s="4" t="s">
        <v>678</v>
      </c>
      <c r="C144" s="5" t="s">
        <v>116</v>
      </c>
      <c r="D144" s="5">
        <v>990</v>
      </c>
      <c r="E144" s="5">
        <v>2</v>
      </c>
      <c r="F144" s="5" t="s">
        <v>15</v>
      </c>
      <c r="G144" s="5" t="s">
        <v>170</v>
      </c>
      <c r="H144" s="5" t="s">
        <v>36</v>
      </c>
      <c r="I144" s="5" t="s">
        <v>18</v>
      </c>
      <c r="J144" s="5" t="s">
        <v>594</v>
      </c>
      <c r="K144" s="5" t="s">
        <v>174</v>
      </c>
      <c r="L144" s="5" t="s">
        <v>34</v>
      </c>
      <c r="M144" s="5" t="s">
        <v>166</v>
      </c>
      <c r="N144" s="13" t="s">
        <v>172</v>
      </c>
      <c r="O144" s="8"/>
      <c r="Q144" s="20" t="s">
        <v>592</v>
      </c>
    </row>
    <row r="145" spans="1:17" customFormat="1" x14ac:dyDescent="0.25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5"/>
      <c r="O145" s="12"/>
      <c r="Q145" s="21"/>
    </row>
    <row r="146" spans="1:17" customFormat="1" x14ac:dyDescent="0.25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5"/>
      <c r="O146" s="12"/>
      <c r="Q146" s="21"/>
    </row>
    <row r="147" spans="1:17" x14ac:dyDescent="0.2">
      <c r="A147" s="4">
        <v>10</v>
      </c>
      <c r="B147" s="4" t="s">
        <v>679</v>
      </c>
      <c r="C147" s="16" t="s">
        <v>0</v>
      </c>
      <c r="D147" s="16" t="s">
        <v>1</v>
      </c>
      <c r="E147" s="16" t="s">
        <v>2</v>
      </c>
      <c r="F147" s="16" t="s">
        <v>3</v>
      </c>
      <c r="G147" s="16" t="s">
        <v>4</v>
      </c>
      <c r="H147" s="16" t="s">
        <v>5</v>
      </c>
      <c r="I147" s="16" t="s">
        <v>6</v>
      </c>
      <c r="J147" s="16" t="s">
        <v>7</v>
      </c>
      <c r="K147" s="16" t="s">
        <v>8</v>
      </c>
      <c r="L147" s="16" t="s">
        <v>9</v>
      </c>
      <c r="M147" s="16" t="s">
        <v>10</v>
      </c>
      <c r="N147" s="16" t="s">
        <v>11</v>
      </c>
      <c r="O147" s="16" t="s">
        <v>12</v>
      </c>
      <c r="P147" s="4">
        <v>3</v>
      </c>
    </row>
    <row r="148" spans="1:17" ht="22.5" x14ac:dyDescent="0.2">
      <c r="A148" s="4">
        <v>10</v>
      </c>
      <c r="B148" s="4" t="s">
        <v>679</v>
      </c>
      <c r="C148" s="5" t="s">
        <v>70</v>
      </c>
      <c r="D148" s="5">
        <v>2460</v>
      </c>
      <c r="E148" s="5">
        <v>7</v>
      </c>
      <c r="F148" s="5" t="s">
        <v>52</v>
      </c>
      <c r="G148" s="5" t="s">
        <v>582</v>
      </c>
      <c r="H148" s="5" t="s">
        <v>17</v>
      </c>
      <c r="I148" s="5" t="s">
        <v>293</v>
      </c>
      <c r="J148" s="5" t="s">
        <v>594</v>
      </c>
      <c r="K148" s="5" t="s">
        <v>583</v>
      </c>
      <c r="L148" s="5" t="s">
        <v>584</v>
      </c>
      <c r="M148" s="5" t="s">
        <v>166</v>
      </c>
      <c r="N148" s="13" t="s">
        <v>585</v>
      </c>
      <c r="O148" s="8"/>
    </row>
    <row r="149" spans="1:17" ht="22.5" x14ac:dyDescent="0.2">
      <c r="A149" s="4">
        <v>10</v>
      </c>
      <c r="B149" s="4" t="s">
        <v>679</v>
      </c>
      <c r="C149" s="5" t="s">
        <v>70</v>
      </c>
      <c r="D149" s="5">
        <v>2461</v>
      </c>
      <c r="E149" s="5">
        <v>7</v>
      </c>
      <c r="F149" s="5" t="s">
        <v>30</v>
      </c>
      <c r="G149" s="5" t="s">
        <v>582</v>
      </c>
      <c r="H149" s="5" t="s">
        <v>36</v>
      </c>
      <c r="I149" s="5" t="s">
        <v>72</v>
      </c>
      <c r="J149" s="5" t="s">
        <v>594</v>
      </c>
      <c r="K149" s="5" t="s">
        <v>586</v>
      </c>
      <c r="L149" s="5" t="s">
        <v>584</v>
      </c>
      <c r="M149" s="5" t="s">
        <v>166</v>
      </c>
      <c r="N149" s="13" t="s">
        <v>585</v>
      </c>
      <c r="O149" s="8"/>
    </row>
    <row r="150" spans="1:17" ht="33.75" x14ac:dyDescent="0.2">
      <c r="A150" s="4">
        <v>10</v>
      </c>
      <c r="B150" s="4" t="s">
        <v>679</v>
      </c>
      <c r="C150" s="5" t="s">
        <v>70</v>
      </c>
      <c r="D150" s="5">
        <v>2462</v>
      </c>
      <c r="E150" s="5">
        <v>7</v>
      </c>
      <c r="F150" s="5" t="s">
        <v>15</v>
      </c>
      <c r="G150" s="5" t="s">
        <v>582</v>
      </c>
      <c r="H150" s="5" t="s">
        <v>36</v>
      </c>
      <c r="I150" s="5" t="s">
        <v>76</v>
      </c>
      <c r="J150" s="5" t="s">
        <v>594</v>
      </c>
      <c r="K150" s="5" t="s">
        <v>587</v>
      </c>
      <c r="L150" s="5" t="s">
        <v>584</v>
      </c>
      <c r="M150" s="5" t="s">
        <v>166</v>
      </c>
      <c r="N150" s="13" t="s">
        <v>588</v>
      </c>
      <c r="O150" s="8"/>
    </row>
    <row r="151" spans="1:17" x14ac:dyDescent="0.2"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13"/>
      <c r="O151" s="8"/>
    </row>
    <row r="152" spans="1:17" x14ac:dyDescent="0.2"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13"/>
      <c r="O152" s="8"/>
    </row>
    <row r="153" spans="1:17" s="27" customFormat="1" ht="23.25" x14ac:dyDescent="0.35">
      <c r="A153" s="27" t="s">
        <v>30</v>
      </c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8"/>
      <c r="O153" s="39"/>
      <c r="Q153" s="36"/>
    </row>
    <row r="156" spans="1:17" x14ac:dyDescent="0.2">
      <c r="A156" s="4" t="s">
        <v>631</v>
      </c>
      <c r="B156" s="4" t="s">
        <v>680</v>
      </c>
      <c r="C156" s="16" t="s">
        <v>0</v>
      </c>
      <c r="D156" s="16" t="s">
        <v>1</v>
      </c>
      <c r="E156" s="16" t="s">
        <v>2</v>
      </c>
      <c r="F156" s="16" t="s">
        <v>3</v>
      </c>
      <c r="G156" s="16" t="s">
        <v>4</v>
      </c>
      <c r="H156" s="16" t="s">
        <v>5</v>
      </c>
      <c r="I156" s="16" t="s">
        <v>6</v>
      </c>
      <c r="J156" s="16" t="s">
        <v>7</v>
      </c>
      <c r="K156" s="16" t="s">
        <v>8</v>
      </c>
      <c r="L156" s="16" t="s">
        <v>9</v>
      </c>
      <c r="M156" s="16" t="s">
        <v>10</v>
      </c>
      <c r="N156" s="16" t="s">
        <v>11</v>
      </c>
      <c r="O156" s="16" t="s">
        <v>12</v>
      </c>
      <c r="P156" s="4">
        <v>4</v>
      </c>
    </row>
    <row r="157" spans="1:17" ht="22.5" x14ac:dyDescent="0.2">
      <c r="A157" s="4" t="s">
        <v>631</v>
      </c>
      <c r="B157" s="4" t="s">
        <v>680</v>
      </c>
      <c r="C157" s="5" t="s">
        <v>13</v>
      </c>
      <c r="D157" s="5">
        <v>4817</v>
      </c>
      <c r="E157" s="5" t="s">
        <v>14</v>
      </c>
      <c r="F157" s="5" t="s">
        <v>30</v>
      </c>
      <c r="G157" s="5" t="s">
        <v>123</v>
      </c>
      <c r="H157" s="5" t="s">
        <v>17</v>
      </c>
      <c r="I157" s="5" t="s">
        <v>32</v>
      </c>
      <c r="J157" s="5" t="s">
        <v>594</v>
      </c>
      <c r="K157" s="5" t="s">
        <v>124</v>
      </c>
      <c r="L157" s="5" t="s">
        <v>20</v>
      </c>
      <c r="M157" s="5" t="s">
        <v>125</v>
      </c>
      <c r="N157" s="13" t="s">
        <v>126</v>
      </c>
      <c r="O157" s="8"/>
    </row>
    <row r="158" spans="1:17" ht="22.5" x14ac:dyDescent="0.2">
      <c r="A158" s="4" t="s">
        <v>631</v>
      </c>
      <c r="B158" s="4" t="s">
        <v>680</v>
      </c>
      <c r="C158" s="5" t="s">
        <v>13</v>
      </c>
      <c r="D158" s="5">
        <v>4818</v>
      </c>
      <c r="E158" s="5" t="s">
        <v>14</v>
      </c>
      <c r="F158" s="5" t="s">
        <v>15</v>
      </c>
      <c r="G158" s="5" t="s">
        <v>123</v>
      </c>
      <c r="H158" s="5" t="s">
        <v>36</v>
      </c>
      <c r="I158" s="5" t="s">
        <v>18</v>
      </c>
      <c r="J158" s="5" t="s">
        <v>594</v>
      </c>
      <c r="K158" s="5" t="s">
        <v>127</v>
      </c>
      <c r="L158" s="5" t="s">
        <v>20</v>
      </c>
      <c r="M158" s="5" t="s">
        <v>125</v>
      </c>
      <c r="N158" s="13" t="s">
        <v>126</v>
      </c>
      <c r="O158" s="8"/>
    </row>
    <row r="159" spans="1:17" ht="22.5" x14ac:dyDescent="0.2">
      <c r="A159" s="4" t="s">
        <v>631</v>
      </c>
      <c r="B159" s="4" t="s">
        <v>680</v>
      </c>
      <c r="C159" s="5" t="s">
        <v>13</v>
      </c>
      <c r="D159" s="5">
        <v>4790</v>
      </c>
      <c r="E159" s="5">
        <v>2</v>
      </c>
      <c r="F159" s="5" t="s">
        <v>30</v>
      </c>
      <c r="G159" s="5" t="s">
        <v>426</v>
      </c>
      <c r="H159" s="5" t="s">
        <v>17</v>
      </c>
      <c r="I159" s="5" t="s">
        <v>32</v>
      </c>
      <c r="J159" s="5" t="s">
        <v>594</v>
      </c>
      <c r="K159" s="5" t="s">
        <v>427</v>
      </c>
      <c r="L159" s="5" t="s">
        <v>428</v>
      </c>
      <c r="M159" s="5" t="s">
        <v>429</v>
      </c>
      <c r="N159" s="13" t="s">
        <v>430</v>
      </c>
      <c r="O159" s="8"/>
    </row>
    <row r="160" spans="1:17" ht="22.5" x14ac:dyDescent="0.2">
      <c r="A160" s="4" t="s">
        <v>631</v>
      </c>
      <c r="B160" s="4" t="s">
        <v>680</v>
      </c>
      <c r="C160" s="5" t="s">
        <v>13</v>
      </c>
      <c r="D160" s="5">
        <v>4791</v>
      </c>
      <c r="E160" s="5">
        <v>2</v>
      </c>
      <c r="F160" s="5" t="s">
        <v>15</v>
      </c>
      <c r="G160" s="5" t="s">
        <v>426</v>
      </c>
      <c r="H160" s="5" t="s">
        <v>36</v>
      </c>
      <c r="I160" s="5" t="s">
        <v>18</v>
      </c>
      <c r="J160" s="5" t="s">
        <v>594</v>
      </c>
      <c r="K160" s="5" t="s">
        <v>431</v>
      </c>
      <c r="L160" s="5" t="s">
        <v>428</v>
      </c>
      <c r="M160" s="5" t="s">
        <v>429</v>
      </c>
      <c r="N160" s="13" t="s">
        <v>430</v>
      </c>
      <c r="O160" s="8"/>
    </row>
    <row r="163" spans="1:16" x14ac:dyDescent="0.2">
      <c r="A163" s="4" t="s">
        <v>632</v>
      </c>
      <c r="B163" s="4" t="s">
        <v>681</v>
      </c>
      <c r="C163" s="16" t="s">
        <v>0</v>
      </c>
      <c r="D163" s="16" t="s">
        <v>1</v>
      </c>
      <c r="E163" s="16" t="s">
        <v>2</v>
      </c>
      <c r="F163" s="16" t="s">
        <v>3</v>
      </c>
      <c r="G163" s="16" t="s">
        <v>4</v>
      </c>
      <c r="H163" s="16" t="s">
        <v>5</v>
      </c>
      <c r="I163" s="16" t="s">
        <v>6</v>
      </c>
      <c r="J163" s="16" t="s">
        <v>7</v>
      </c>
      <c r="K163" s="16" t="s">
        <v>8</v>
      </c>
      <c r="L163" s="16" t="s">
        <v>9</v>
      </c>
      <c r="M163" s="16" t="s">
        <v>10</v>
      </c>
      <c r="N163" s="16" t="s">
        <v>11</v>
      </c>
      <c r="O163" s="16" t="s">
        <v>12</v>
      </c>
      <c r="P163" s="4">
        <v>2</v>
      </c>
    </row>
    <row r="164" spans="1:16" x14ac:dyDescent="0.2">
      <c r="A164" s="4" t="s">
        <v>632</v>
      </c>
      <c r="B164" s="4" t="s">
        <v>681</v>
      </c>
      <c r="C164" s="5" t="s">
        <v>116</v>
      </c>
      <c r="D164" s="5">
        <v>1011</v>
      </c>
      <c r="E164" s="5">
        <v>1</v>
      </c>
      <c r="F164" s="5" t="s">
        <v>30</v>
      </c>
      <c r="G164" s="5" t="s">
        <v>272</v>
      </c>
      <c r="H164" s="5" t="s">
        <v>17</v>
      </c>
      <c r="I164" s="5" t="s">
        <v>72</v>
      </c>
      <c r="J164" s="5" t="s">
        <v>594</v>
      </c>
      <c r="K164" s="5" t="s">
        <v>273</v>
      </c>
      <c r="L164" s="5" t="s">
        <v>190</v>
      </c>
      <c r="M164" s="5" t="s">
        <v>274</v>
      </c>
      <c r="N164" s="13" t="s">
        <v>275</v>
      </c>
      <c r="O164" s="8"/>
    </row>
    <row r="165" spans="1:16" x14ac:dyDescent="0.2">
      <c r="A165" s="4" t="s">
        <v>632</v>
      </c>
      <c r="B165" s="4" t="s">
        <v>681</v>
      </c>
      <c r="C165" s="5" t="s">
        <v>116</v>
      </c>
      <c r="D165" s="5">
        <v>1012</v>
      </c>
      <c r="E165" s="5">
        <v>1</v>
      </c>
      <c r="F165" s="5" t="s">
        <v>15</v>
      </c>
      <c r="G165" s="5" t="s">
        <v>272</v>
      </c>
      <c r="H165" s="5" t="s">
        <v>36</v>
      </c>
      <c r="I165" s="5" t="s">
        <v>18</v>
      </c>
      <c r="J165" s="5" t="s">
        <v>594</v>
      </c>
      <c r="K165" s="5" t="s">
        <v>276</v>
      </c>
      <c r="L165" s="5" t="s">
        <v>190</v>
      </c>
      <c r="M165" s="5" t="s">
        <v>274</v>
      </c>
      <c r="N165" s="13" t="s">
        <v>275</v>
      </c>
      <c r="O165" s="8"/>
    </row>
    <row r="166" spans="1:16" x14ac:dyDescent="0.2"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13"/>
      <c r="O166" s="8"/>
    </row>
    <row r="167" spans="1:16" x14ac:dyDescent="0.2"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13"/>
      <c r="O167" s="8"/>
    </row>
    <row r="168" spans="1:16" x14ac:dyDescent="0.2">
      <c r="A168" s="4" t="s">
        <v>633</v>
      </c>
      <c r="B168" s="4" t="s">
        <v>682</v>
      </c>
      <c r="C168" s="16" t="s">
        <v>0</v>
      </c>
      <c r="D168" s="16" t="s">
        <v>1</v>
      </c>
      <c r="E168" s="16" t="s">
        <v>2</v>
      </c>
      <c r="F168" s="16" t="s">
        <v>3</v>
      </c>
      <c r="G168" s="16" t="s">
        <v>4</v>
      </c>
      <c r="H168" s="16" t="s">
        <v>5</v>
      </c>
      <c r="I168" s="16" t="s">
        <v>6</v>
      </c>
      <c r="J168" s="16" t="s">
        <v>7</v>
      </c>
      <c r="K168" s="16" t="s">
        <v>8</v>
      </c>
      <c r="L168" s="16" t="s">
        <v>9</v>
      </c>
      <c r="M168" s="16" t="s">
        <v>10</v>
      </c>
      <c r="N168" s="16" t="s">
        <v>11</v>
      </c>
      <c r="O168" s="16" t="s">
        <v>12</v>
      </c>
      <c r="P168" s="4">
        <v>2</v>
      </c>
    </row>
    <row r="169" spans="1:16" x14ac:dyDescent="0.2">
      <c r="A169" s="4" t="s">
        <v>633</v>
      </c>
      <c r="B169" s="4" t="s">
        <v>682</v>
      </c>
      <c r="C169" s="5" t="s">
        <v>38</v>
      </c>
      <c r="D169" s="5">
        <v>325</v>
      </c>
      <c r="E169" s="5">
        <v>1</v>
      </c>
      <c r="F169" s="5" t="s">
        <v>30</v>
      </c>
      <c r="G169" s="5" t="s">
        <v>315</v>
      </c>
      <c r="H169" s="5" t="s">
        <v>17</v>
      </c>
      <c r="I169" s="5" t="s">
        <v>316</v>
      </c>
      <c r="J169" s="5" t="s">
        <v>594</v>
      </c>
      <c r="K169" s="5" t="s">
        <v>317</v>
      </c>
      <c r="L169" s="5" t="s">
        <v>318</v>
      </c>
      <c r="M169" s="5" t="s">
        <v>319</v>
      </c>
      <c r="N169" s="13" t="s">
        <v>320</v>
      </c>
      <c r="O169" s="8"/>
    </row>
    <row r="170" spans="1:16" x14ac:dyDescent="0.2">
      <c r="A170" s="4" t="s">
        <v>633</v>
      </c>
      <c r="B170" s="4" t="s">
        <v>682</v>
      </c>
      <c r="C170" s="5" t="s">
        <v>38</v>
      </c>
      <c r="D170" s="5">
        <v>326</v>
      </c>
      <c r="E170" s="5">
        <v>1</v>
      </c>
      <c r="F170" s="5" t="s">
        <v>15</v>
      </c>
      <c r="G170" s="5" t="s">
        <v>315</v>
      </c>
      <c r="H170" s="5" t="s">
        <v>36</v>
      </c>
      <c r="I170" s="5" t="s">
        <v>18</v>
      </c>
      <c r="J170" s="5" t="s">
        <v>594</v>
      </c>
      <c r="K170" s="5" t="s">
        <v>321</v>
      </c>
      <c r="L170" s="5" t="s">
        <v>318</v>
      </c>
      <c r="M170" s="5" t="s">
        <v>319</v>
      </c>
      <c r="N170" s="13" t="s">
        <v>320</v>
      </c>
      <c r="O170" s="8"/>
    </row>
    <row r="172" spans="1:16" x14ac:dyDescent="0.2"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13"/>
      <c r="O172" s="8"/>
    </row>
    <row r="173" spans="1:16" x14ac:dyDescent="0.2">
      <c r="A173" s="4" t="s">
        <v>634</v>
      </c>
      <c r="B173" s="4" t="s">
        <v>683</v>
      </c>
      <c r="C173" s="16" t="s">
        <v>0</v>
      </c>
      <c r="D173" s="16" t="s">
        <v>1</v>
      </c>
      <c r="E173" s="16" t="s">
        <v>2</v>
      </c>
      <c r="F173" s="16" t="s">
        <v>3</v>
      </c>
      <c r="G173" s="16" t="s">
        <v>4</v>
      </c>
      <c r="H173" s="16" t="s">
        <v>5</v>
      </c>
      <c r="I173" s="16" t="s">
        <v>6</v>
      </c>
      <c r="J173" s="16" t="s">
        <v>7</v>
      </c>
      <c r="K173" s="16" t="s">
        <v>8</v>
      </c>
      <c r="L173" s="16" t="s">
        <v>9</v>
      </c>
      <c r="M173" s="16" t="s">
        <v>10</v>
      </c>
      <c r="N173" s="16" t="s">
        <v>11</v>
      </c>
      <c r="O173" s="16" t="s">
        <v>12</v>
      </c>
      <c r="P173" s="4">
        <v>2</v>
      </c>
    </row>
    <row r="174" spans="1:16" ht="22.5" x14ac:dyDescent="0.2">
      <c r="A174" s="4" t="s">
        <v>634</v>
      </c>
      <c r="B174" s="4" t="s">
        <v>683</v>
      </c>
      <c r="C174" s="5" t="s">
        <v>198</v>
      </c>
      <c r="D174" s="5">
        <v>1905</v>
      </c>
      <c r="E174" s="5">
        <v>1</v>
      </c>
      <c r="F174" s="5" t="s">
        <v>30</v>
      </c>
      <c r="G174" s="5" t="s">
        <v>461</v>
      </c>
      <c r="H174" s="5" t="s">
        <v>17</v>
      </c>
      <c r="I174" s="5" t="s">
        <v>72</v>
      </c>
      <c r="J174" s="5" t="s">
        <v>594</v>
      </c>
      <c r="K174" s="5" t="s">
        <v>462</v>
      </c>
      <c r="L174" s="5" t="s">
        <v>158</v>
      </c>
      <c r="M174" s="5" t="s">
        <v>463</v>
      </c>
      <c r="N174" s="13" t="s">
        <v>216</v>
      </c>
      <c r="O174" s="8"/>
    </row>
    <row r="175" spans="1:16" ht="22.5" x14ac:dyDescent="0.2">
      <c r="A175" s="4" t="s">
        <v>634</v>
      </c>
      <c r="B175" s="4" t="s">
        <v>683</v>
      </c>
      <c r="C175" s="5" t="s">
        <v>198</v>
      </c>
      <c r="D175" s="5">
        <v>1906</v>
      </c>
      <c r="E175" s="5">
        <v>1</v>
      </c>
      <c r="F175" s="5" t="s">
        <v>15</v>
      </c>
      <c r="G175" s="5" t="s">
        <v>461</v>
      </c>
      <c r="H175" s="5" t="s">
        <v>36</v>
      </c>
      <c r="I175" s="5" t="s">
        <v>18</v>
      </c>
      <c r="J175" s="5" t="s">
        <v>594</v>
      </c>
      <c r="K175" s="5" t="s">
        <v>464</v>
      </c>
      <c r="L175" s="5" t="s">
        <v>158</v>
      </c>
      <c r="M175" s="5" t="s">
        <v>463</v>
      </c>
      <c r="N175" s="13" t="s">
        <v>216</v>
      </c>
      <c r="O175" s="8"/>
    </row>
    <row r="176" spans="1:16" x14ac:dyDescent="0.2"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13"/>
      <c r="O176" s="8"/>
    </row>
    <row r="178" spans="1:16" x14ac:dyDescent="0.2">
      <c r="A178" s="4" t="s">
        <v>635</v>
      </c>
      <c r="B178" s="4" t="s">
        <v>684</v>
      </c>
      <c r="C178" s="16" t="s">
        <v>0</v>
      </c>
      <c r="D178" s="16" t="s">
        <v>1</v>
      </c>
      <c r="E178" s="16" t="s">
        <v>2</v>
      </c>
      <c r="F178" s="16" t="s">
        <v>3</v>
      </c>
      <c r="G178" s="16" t="s">
        <v>4</v>
      </c>
      <c r="H178" s="16" t="s">
        <v>5</v>
      </c>
      <c r="I178" s="16" t="s">
        <v>6</v>
      </c>
      <c r="J178" s="16" t="s">
        <v>7</v>
      </c>
      <c r="K178" s="16" t="s">
        <v>8</v>
      </c>
      <c r="L178" s="16" t="s">
        <v>9</v>
      </c>
      <c r="M178" s="16" t="s">
        <v>10</v>
      </c>
      <c r="N178" s="16" t="s">
        <v>11</v>
      </c>
      <c r="O178" s="16" t="s">
        <v>12</v>
      </c>
      <c r="P178" s="4">
        <v>2</v>
      </c>
    </row>
    <row r="179" spans="1:16" ht="22.5" x14ac:dyDescent="0.2">
      <c r="A179" s="4" t="s">
        <v>635</v>
      </c>
      <c r="B179" s="4" t="s">
        <v>684</v>
      </c>
      <c r="C179" s="5" t="s">
        <v>263</v>
      </c>
      <c r="D179" s="5">
        <v>63</v>
      </c>
      <c r="E179" s="5">
        <v>1</v>
      </c>
      <c r="F179" s="5" t="s">
        <v>30</v>
      </c>
      <c r="G179" s="5" t="s">
        <v>264</v>
      </c>
      <c r="H179" s="5" t="s">
        <v>17</v>
      </c>
      <c r="I179" s="5" t="s">
        <v>254</v>
      </c>
      <c r="J179" s="5" t="s">
        <v>594</v>
      </c>
      <c r="K179" s="5" t="s">
        <v>265</v>
      </c>
      <c r="L179" s="5" t="s">
        <v>67</v>
      </c>
      <c r="M179" s="5" t="s">
        <v>266</v>
      </c>
      <c r="N179" s="13" t="s">
        <v>267</v>
      </c>
      <c r="O179" s="8"/>
    </row>
    <row r="180" spans="1:16" ht="22.5" x14ac:dyDescent="0.2">
      <c r="A180" s="4" t="s">
        <v>635</v>
      </c>
      <c r="B180" s="4" t="s">
        <v>684</v>
      </c>
      <c r="C180" s="5" t="s">
        <v>263</v>
      </c>
      <c r="D180" s="5">
        <v>64</v>
      </c>
      <c r="E180" s="5">
        <v>1</v>
      </c>
      <c r="F180" s="5" t="s">
        <v>15</v>
      </c>
      <c r="G180" s="5" t="s">
        <v>264</v>
      </c>
      <c r="H180" s="5" t="s">
        <v>36</v>
      </c>
      <c r="I180" s="5" t="s">
        <v>80</v>
      </c>
      <c r="J180" s="5" t="s">
        <v>594</v>
      </c>
      <c r="K180" s="5" t="s">
        <v>268</v>
      </c>
      <c r="L180" s="5" t="s">
        <v>67</v>
      </c>
      <c r="M180" s="5" t="s">
        <v>266</v>
      </c>
      <c r="N180" s="13" t="s">
        <v>267</v>
      </c>
      <c r="O180" s="8"/>
    </row>
    <row r="181" spans="1:16" x14ac:dyDescent="0.2"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13"/>
      <c r="O181" s="8"/>
    </row>
    <row r="182" spans="1:16" x14ac:dyDescent="0.2"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13"/>
      <c r="O182" s="8"/>
    </row>
    <row r="183" spans="1:16" x14ac:dyDescent="0.2">
      <c r="A183" s="4" t="s">
        <v>636</v>
      </c>
      <c r="B183" s="4" t="s">
        <v>685</v>
      </c>
      <c r="C183" s="16" t="s">
        <v>0</v>
      </c>
      <c r="D183" s="16" t="s">
        <v>1</v>
      </c>
      <c r="E183" s="16" t="s">
        <v>2</v>
      </c>
      <c r="F183" s="16" t="s">
        <v>3</v>
      </c>
      <c r="G183" s="16" t="s">
        <v>4</v>
      </c>
      <c r="H183" s="16" t="s">
        <v>5</v>
      </c>
      <c r="I183" s="16" t="s">
        <v>6</v>
      </c>
      <c r="J183" s="16" t="s">
        <v>7</v>
      </c>
      <c r="K183" s="16" t="s">
        <v>8</v>
      </c>
      <c r="L183" s="16" t="s">
        <v>9</v>
      </c>
      <c r="M183" s="16" t="s">
        <v>10</v>
      </c>
      <c r="N183" s="16" t="s">
        <v>11</v>
      </c>
      <c r="O183" s="16" t="s">
        <v>12</v>
      </c>
      <c r="P183" s="4">
        <v>2</v>
      </c>
    </row>
    <row r="184" spans="1:16" ht="22.5" x14ac:dyDescent="0.2">
      <c r="A184" s="4" t="s">
        <v>636</v>
      </c>
      <c r="B184" s="4" t="s">
        <v>685</v>
      </c>
      <c r="C184" s="5" t="s">
        <v>13</v>
      </c>
      <c r="D184" s="5">
        <v>4788</v>
      </c>
      <c r="E184" s="5" t="s">
        <v>14</v>
      </c>
      <c r="F184" s="5" t="s">
        <v>30</v>
      </c>
      <c r="G184" s="5" t="s">
        <v>31</v>
      </c>
      <c r="H184" s="5" t="s">
        <v>17</v>
      </c>
      <c r="I184" s="5" t="s">
        <v>32</v>
      </c>
      <c r="J184" s="5" t="s">
        <v>594</v>
      </c>
      <c r="K184" s="5" t="s">
        <v>33</v>
      </c>
      <c r="L184" s="5" t="s">
        <v>34</v>
      </c>
      <c r="M184" s="5" t="s">
        <v>35</v>
      </c>
      <c r="N184" s="13"/>
      <c r="O184" s="8"/>
    </row>
    <row r="185" spans="1:16" ht="22.5" x14ac:dyDescent="0.2">
      <c r="A185" s="4" t="s">
        <v>636</v>
      </c>
      <c r="B185" s="4" t="s">
        <v>685</v>
      </c>
      <c r="C185" s="5" t="s">
        <v>13</v>
      </c>
      <c r="D185" s="5">
        <v>4789</v>
      </c>
      <c r="E185" s="5" t="s">
        <v>14</v>
      </c>
      <c r="F185" s="5" t="s">
        <v>15</v>
      </c>
      <c r="G185" s="5" t="s">
        <v>31</v>
      </c>
      <c r="H185" s="5" t="s">
        <v>36</v>
      </c>
      <c r="I185" s="5" t="s">
        <v>18</v>
      </c>
      <c r="J185" s="5" t="s">
        <v>594</v>
      </c>
      <c r="K185" s="5" t="s">
        <v>37</v>
      </c>
      <c r="L185" s="5" t="s">
        <v>34</v>
      </c>
      <c r="M185" s="5" t="s">
        <v>35</v>
      </c>
      <c r="N185" s="13"/>
      <c r="O185" s="8"/>
    </row>
    <row r="186" spans="1:16" x14ac:dyDescent="0.2"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13"/>
      <c r="O186" s="8"/>
    </row>
    <row r="187" spans="1:16" x14ac:dyDescent="0.2"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13"/>
      <c r="O187" s="8"/>
    </row>
    <row r="188" spans="1:16" x14ac:dyDescent="0.2">
      <c r="A188" s="4" t="s">
        <v>637</v>
      </c>
      <c r="B188" s="4" t="s">
        <v>686</v>
      </c>
      <c r="C188" s="16" t="s">
        <v>0</v>
      </c>
      <c r="D188" s="16" t="s">
        <v>1</v>
      </c>
      <c r="E188" s="16" t="s">
        <v>2</v>
      </c>
      <c r="F188" s="16" t="s">
        <v>3</v>
      </c>
      <c r="G188" s="16" t="s">
        <v>4</v>
      </c>
      <c r="H188" s="16" t="s">
        <v>5</v>
      </c>
      <c r="I188" s="16" t="s">
        <v>6</v>
      </c>
      <c r="J188" s="16" t="s">
        <v>7</v>
      </c>
      <c r="K188" s="16" t="s">
        <v>8</v>
      </c>
      <c r="L188" s="16" t="s">
        <v>9</v>
      </c>
      <c r="M188" s="16" t="s">
        <v>10</v>
      </c>
      <c r="N188" s="16" t="s">
        <v>11</v>
      </c>
      <c r="O188" s="16" t="s">
        <v>12</v>
      </c>
      <c r="P188" s="4">
        <v>15</v>
      </c>
    </row>
    <row r="189" spans="1:16" ht="33.75" x14ac:dyDescent="0.2">
      <c r="A189" s="4" t="s">
        <v>637</v>
      </c>
      <c r="B189" s="4" t="s">
        <v>686</v>
      </c>
      <c r="C189" s="5" t="s">
        <v>70</v>
      </c>
      <c r="D189" s="5">
        <v>2516</v>
      </c>
      <c r="E189" s="5" t="s">
        <v>14</v>
      </c>
      <c r="F189" s="5" t="s">
        <v>30</v>
      </c>
      <c r="G189" s="5" t="s">
        <v>71</v>
      </c>
      <c r="H189" s="5" t="s">
        <v>17</v>
      </c>
      <c r="I189" s="5" t="s">
        <v>72</v>
      </c>
      <c r="J189" s="5" t="s">
        <v>594</v>
      </c>
      <c r="K189" s="5" t="s">
        <v>73</v>
      </c>
      <c r="L189" s="5" t="s">
        <v>20</v>
      </c>
      <c r="M189" s="5" t="s">
        <v>74</v>
      </c>
      <c r="N189" s="13" t="s">
        <v>75</v>
      </c>
      <c r="O189" s="8"/>
    </row>
    <row r="190" spans="1:16" ht="33.75" x14ac:dyDescent="0.2">
      <c r="A190" s="4" t="s">
        <v>637</v>
      </c>
      <c r="B190" s="4" t="s">
        <v>686</v>
      </c>
      <c r="C190" s="5" t="s">
        <v>70</v>
      </c>
      <c r="D190" s="5">
        <v>2517</v>
      </c>
      <c r="E190" s="5" t="s">
        <v>14</v>
      </c>
      <c r="F190" s="5" t="s">
        <v>15</v>
      </c>
      <c r="G190" s="5" t="s">
        <v>71</v>
      </c>
      <c r="H190" s="5" t="s">
        <v>36</v>
      </c>
      <c r="I190" s="5" t="s">
        <v>76</v>
      </c>
      <c r="J190" s="5" t="s">
        <v>594</v>
      </c>
      <c r="K190" s="5" t="s">
        <v>77</v>
      </c>
      <c r="L190" s="5" t="s">
        <v>20</v>
      </c>
      <c r="M190" s="5" t="s">
        <v>74</v>
      </c>
      <c r="N190" s="13" t="s">
        <v>75</v>
      </c>
      <c r="O190" s="8"/>
    </row>
    <row r="191" spans="1:16" ht="48" customHeight="1" x14ac:dyDescent="0.2">
      <c r="A191" s="4" t="s">
        <v>637</v>
      </c>
      <c r="B191" s="4" t="s">
        <v>686</v>
      </c>
      <c r="C191" s="5" t="s">
        <v>70</v>
      </c>
      <c r="D191" s="5">
        <v>2507</v>
      </c>
      <c r="E191" s="5">
        <v>1</v>
      </c>
      <c r="F191" s="5" t="s">
        <v>30</v>
      </c>
      <c r="G191" s="5" t="s">
        <v>312</v>
      </c>
      <c r="H191" s="5" t="s">
        <v>17</v>
      </c>
      <c r="I191" s="5" t="s">
        <v>72</v>
      </c>
      <c r="J191" s="5" t="s">
        <v>594</v>
      </c>
      <c r="K191" s="5" t="s">
        <v>313</v>
      </c>
      <c r="L191" s="5" t="s">
        <v>20</v>
      </c>
      <c r="M191" s="5" t="s">
        <v>74</v>
      </c>
      <c r="N191" s="13" t="s">
        <v>297</v>
      </c>
      <c r="O191" s="9" t="s">
        <v>598</v>
      </c>
    </row>
    <row r="192" spans="1:16" ht="38.25" customHeight="1" x14ac:dyDescent="0.2">
      <c r="A192" s="4" t="s">
        <v>637</v>
      </c>
      <c r="B192" s="4" t="s">
        <v>686</v>
      </c>
      <c r="C192" s="5" t="s">
        <v>70</v>
      </c>
      <c r="D192" s="5">
        <v>2508</v>
      </c>
      <c r="E192" s="5">
        <v>1</v>
      </c>
      <c r="F192" s="5" t="s">
        <v>15</v>
      </c>
      <c r="G192" s="5" t="s">
        <v>312</v>
      </c>
      <c r="H192" s="5" t="s">
        <v>36</v>
      </c>
      <c r="I192" s="5" t="s">
        <v>76</v>
      </c>
      <c r="J192" s="5" t="s">
        <v>594</v>
      </c>
      <c r="K192" s="5" t="s">
        <v>314</v>
      </c>
      <c r="L192" s="5" t="s">
        <v>20</v>
      </c>
      <c r="M192" s="5" t="s">
        <v>74</v>
      </c>
      <c r="N192" s="13" t="s">
        <v>297</v>
      </c>
      <c r="O192" s="9" t="s">
        <v>599</v>
      </c>
    </row>
    <row r="193" spans="1:17" ht="33.75" x14ac:dyDescent="0.2">
      <c r="A193" s="4" t="s">
        <v>637</v>
      </c>
      <c r="B193" s="4" t="s">
        <v>686</v>
      </c>
      <c r="C193" s="5" t="s">
        <v>70</v>
      </c>
      <c r="D193" s="5">
        <v>2483</v>
      </c>
      <c r="E193" s="5">
        <v>5</v>
      </c>
      <c r="F193" s="5" t="s">
        <v>30</v>
      </c>
      <c r="G193" s="5" t="s">
        <v>438</v>
      </c>
      <c r="H193" s="5" t="s">
        <v>17</v>
      </c>
      <c r="I193" s="5" t="s">
        <v>72</v>
      </c>
      <c r="J193" s="5" t="s">
        <v>594</v>
      </c>
      <c r="K193" s="5" t="s">
        <v>439</v>
      </c>
      <c r="L193" s="5" t="s">
        <v>434</v>
      </c>
      <c r="M193" s="5" t="s">
        <v>74</v>
      </c>
      <c r="N193" s="13" t="s">
        <v>440</v>
      </c>
      <c r="O193" s="8"/>
    </row>
    <row r="194" spans="1:17" ht="33.75" x14ac:dyDescent="0.2">
      <c r="A194" s="4" t="s">
        <v>637</v>
      </c>
      <c r="B194" s="4" t="s">
        <v>686</v>
      </c>
      <c r="C194" s="5" t="s">
        <v>70</v>
      </c>
      <c r="D194" s="5">
        <v>2484</v>
      </c>
      <c r="E194" s="5">
        <v>5</v>
      </c>
      <c r="F194" s="5" t="s">
        <v>15</v>
      </c>
      <c r="G194" s="5" t="s">
        <v>438</v>
      </c>
      <c r="H194" s="5" t="s">
        <v>36</v>
      </c>
      <c r="I194" s="5" t="s">
        <v>76</v>
      </c>
      <c r="J194" s="5" t="s">
        <v>594</v>
      </c>
      <c r="K194" s="5" t="s">
        <v>441</v>
      </c>
      <c r="L194" s="5" t="s">
        <v>434</v>
      </c>
      <c r="M194" s="5" t="s">
        <v>74</v>
      </c>
      <c r="N194" s="13" t="s">
        <v>440</v>
      </c>
      <c r="O194" s="8"/>
    </row>
    <row r="195" spans="1:17" ht="33.75" x14ac:dyDescent="0.2">
      <c r="A195" s="4" t="s">
        <v>637</v>
      </c>
      <c r="B195" s="4" t="s">
        <v>686</v>
      </c>
      <c r="C195" s="5" t="s">
        <v>70</v>
      </c>
      <c r="D195" s="5">
        <v>2504</v>
      </c>
      <c r="E195" s="5">
        <v>3</v>
      </c>
      <c r="F195" s="5" t="s">
        <v>30</v>
      </c>
      <c r="G195" s="5" t="s">
        <v>559</v>
      </c>
      <c r="H195" s="5" t="s">
        <v>17</v>
      </c>
      <c r="I195" s="5" t="s">
        <v>72</v>
      </c>
      <c r="J195" s="5" t="s">
        <v>594</v>
      </c>
      <c r="K195" s="5" t="s">
        <v>560</v>
      </c>
      <c r="L195" s="5" t="s">
        <v>20</v>
      </c>
      <c r="M195" s="5" t="s">
        <v>74</v>
      </c>
      <c r="N195" s="13" t="s">
        <v>561</v>
      </c>
      <c r="O195" s="8"/>
    </row>
    <row r="196" spans="1:17" ht="33.75" x14ac:dyDescent="0.2">
      <c r="A196" s="4" t="s">
        <v>637</v>
      </c>
      <c r="B196" s="4" t="s">
        <v>686</v>
      </c>
      <c r="C196" s="5" t="s">
        <v>70</v>
      </c>
      <c r="D196" s="5">
        <v>2505</v>
      </c>
      <c r="E196" s="5">
        <v>3</v>
      </c>
      <c r="F196" s="5" t="s">
        <v>15</v>
      </c>
      <c r="G196" s="5" t="s">
        <v>559</v>
      </c>
      <c r="H196" s="5" t="s">
        <v>36</v>
      </c>
      <c r="I196" s="5" t="s">
        <v>76</v>
      </c>
      <c r="J196" s="5" t="s">
        <v>594</v>
      </c>
      <c r="K196" s="5" t="s">
        <v>562</v>
      </c>
      <c r="L196" s="5" t="s">
        <v>20</v>
      </c>
      <c r="M196" s="5" t="s">
        <v>74</v>
      </c>
      <c r="N196" s="13" t="s">
        <v>561</v>
      </c>
      <c r="O196" s="8"/>
    </row>
    <row r="197" spans="1:17" ht="33.75" x14ac:dyDescent="0.2">
      <c r="A197" s="4" t="s">
        <v>637</v>
      </c>
      <c r="B197" s="4" t="s">
        <v>686</v>
      </c>
      <c r="C197" s="5" t="s">
        <v>198</v>
      </c>
      <c r="D197" s="5">
        <v>1886</v>
      </c>
      <c r="E197" s="5">
        <v>3</v>
      </c>
      <c r="F197" s="5" t="s">
        <v>30</v>
      </c>
      <c r="G197" s="5" t="s">
        <v>559</v>
      </c>
      <c r="H197" s="5" t="s">
        <v>17</v>
      </c>
      <c r="I197" s="5" t="s">
        <v>72</v>
      </c>
      <c r="J197" s="5" t="s">
        <v>594</v>
      </c>
      <c r="K197" s="5" t="s">
        <v>563</v>
      </c>
      <c r="L197" s="5" t="s">
        <v>20</v>
      </c>
      <c r="M197" s="5" t="s">
        <v>74</v>
      </c>
      <c r="N197" s="13" t="s">
        <v>564</v>
      </c>
      <c r="O197" s="8"/>
    </row>
    <row r="198" spans="1:17" ht="33.75" x14ac:dyDescent="0.2">
      <c r="A198" s="4" t="s">
        <v>637</v>
      </c>
      <c r="B198" s="4" t="s">
        <v>686</v>
      </c>
      <c r="C198" s="5" t="s">
        <v>198</v>
      </c>
      <c r="D198" s="5">
        <v>1887</v>
      </c>
      <c r="E198" s="5">
        <v>3</v>
      </c>
      <c r="F198" s="5" t="s">
        <v>15</v>
      </c>
      <c r="G198" s="5" t="s">
        <v>559</v>
      </c>
      <c r="H198" s="5" t="s">
        <v>36</v>
      </c>
      <c r="I198" s="5" t="s">
        <v>18</v>
      </c>
      <c r="J198" s="5" t="s">
        <v>594</v>
      </c>
      <c r="K198" s="5" t="s">
        <v>565</v>
      </c>
      <c r="L198" s="5" t="s">
        <v>20</v>
      </c>
      <c r="M198" s="5" t="s">
        <v>74</v>
      </c>
      <c r="N198" s="13" t="s">
        <v>564</v>
      </c>
      <c r="O198" s="8"/>
    </row>
    <row r="199" spans="1:17" ht="33.75" x14ac:dyDescent="0.2">
      <c r="A199" s="4" t="s">
        <v>637</v>
      </c>
      <c r="B199" s="4" t="s">
        <v>686</v>
      </c>
      <c r="C199" s="5" t="s">
        <v>70</v>
      </c>
      <c r="D199" s="5">
        <v>2514</v>
      </c>
      <c r="E199" s="5">
        <v>2</v>
      </c>
      <c r="F199" s="5" t="s">
        <v>30</v>
      </c>
      <c r="G199" s="5" t="s">
        <v>578</v>
      </c>
      <c r="H199" s="5" t="s">
        <v>17</v>
      </c>
      <c r="I199" s="5" t="s">
        <v>72</v>
      </c>
      <c r="J199" s="5" t="s">
        <v>594</v>
      </c>
      <c r="K199" s="5" t="s">
        <v>579</v>
      </c>
      <c r="L199" s="5" t="s">
        <v>20</v>
      </c>
      <c r="M199" s="5" t="s">
        <v>74</v>
      </c>
      <c r="N199" s="13" t="s">
        <v>580</v>
      </c>
      <c r="O199" s="8"/>
    </row>
    <row r="200" spans="1:17" ht="33.75" x14ac:dyDescent="0.2">
      <c r="A200" s="4" t="s">
        <v>637</v>
      </c>
      <c r="B200" s="4" t="s">
        <v>686</v>
      </c>
      <c r="C200" s="5" t="s">
        <v>70</v>
      </c>
      <c r="D200" s="5">
        <v>2515</v>
      </c>
      <c r="E200" s="5">
        <v>2</v>
      </c>
      <c r="F200" s="5" t="s">
        <v>15</v>
      </c>
      <c r="G200" s="5" t="s">
        <v>578</v>
      </c>
      <c r="H200" s="5" t="s">
        <v>36</v>
      </c>
      <c r="I200" s="5" t="s">
        <v>76</v>
      </c>
      <c r="J200" s="5" t="s">
        <v>594</v>
      </c>
      <c r="K200" s="5" t="s">
        <v>581</v>
      </c>
      <c r="L200" s="5" t="s">
        <v>20</v>
      </c>
      <c r="M200" s="5" t="s">
        <v>74</v>
      </c>
      <c r="N200" s="13" t="s">
        <v>580</v>
      </c>
      <c r="O200" s="8"/>
    </row>
    <row r="201" spans="1:17" ht="60" x14ac:dyDescent="0.2">
      <c r="A201" s="4" t="s">
        <v>637</v>
      </c>
      <c r="B201" s="4" t="s">
        <v>686</v>
      </c>
      <c r="C201" s="5" t="s">
        <v>13</v>
      </c>
      <c r="D201" s="5">
        <v>4811</v>
      </c>
      <c r="E201" s="5">
        <v>1</v>
      </c>
      <c r="F201" s="5" t="s">
        <v>30</v>
      </c>
      <c r="G201" s="5" t="s">
        <v>89</v>
      </c>
      <c r="H201" s="5" t="s">
        <v>17</v>
      </c>
      <c r="I201" s="5" t="s">
        <v>32</v>
      </c>
      <c r="J201" s="5" t="s">
        <v>594</v>
      </c>
      <c r="K201" s="5" t="s">
        <v>269</v>
      </c>
      <c r="L201" s="5" t="s">
        <v>20</v>
      </c>
      <c r="M201" s="5" t="s">
        <v>270</v>
      </c>
      <c r="N201" s="13" t="s">
        <v>271</v>
      </c>
      <c r="O201" s="8"/>
      <c r="Q201" s="20" t="s">
        <v>607</v>
      </c>
    </row>
    <row r="202" spans="1:17" ht="33.75" x14ac:dyDescent="0.2">
      <c r="A202" s="4" t="s">
        <v>637</v>
      </c>
      <c r="B202" s="4" t="s">
        <v>686</v>
      </c>
      <c r="C202" s="5" t="s">
        <v>198</v>
      </c>
      <c r="D202" s="5">
        <v>1847</v>
      </c>
      <c r="E202" s="5">
        <v>5</v>
      </c>
      <c r="F202" s="5" t="s">
        <v>30</v>
      </c>
      <c r="G202" s="5" t="s">
        <v>432</v>
      </c>
      <c r="H202" s="5" t="s">
        <v>17</v>
      </c>
      <c r="I202" s="5" t="s">
        <v>72</v>
      </c>
      <c r="J202" s="5" t="s">
        <v>594</v>
      </c>
      <c r="K202" s="5" t="s">
        <v>433</v>
      </c>
      <c r="L202" s="5" t="s">
        <v>434</v>
      </c>
      <c r="M202" s="5" t="s">
        <v>435</v>
      </c>
      <c r="N202" s="13" t="s">
        <v>436</v>
      </c>
      <c r="O202" s="8"/>
    </row>
    <row r="203" spans="1:17" ht="33.75" x14ac:dyDescent="0.2">
      <c r="A203" s="4" t="s">
        <v>637</v>
      </c>
      <c r="B203" s="4" t="s">
        <v>686</v>
      </c>
      <c r="C203" s="5" t="s">
        <v>198</v>
      </c>
      <c r="D203" s="5">
        <v>1848</v>
      </c>
      <c r="E203" s="5">
        <v>5</v>
      </c>
      <c r="F203" s="5" t="s">
        <v>15</v>
      </c>
      <c r="G203" s="5" t="s">
        <v>432</v>
      </c>
      <c r="H203" s="5" t="s">
        <v>36</v>
      </c>
      <c r="I203" s="5" t="s">
        <v>18</v>
      </c>
      <c r="J203" s="5" t="s">
        <v>594</v>
      </c>
      <c r="K203" s="5" t="s">
        <v>437</v>
      </c>
      <c r="L203" s="5" t="s">
        <v>434</v>
      </c>
      <c r="M203" s="5" t="s">
        <v>435</v>
      </c>
      <c r="N203" s="13" t="s">
        <v>436</v>
      </c>
      <c r="O203" s="8"/>
    </row>
    <row r="204" spans="1:17" x14ac:dyDescent="0.2"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13"/>
      <c r="O204" s="8"/>
    </row>
    <row r="205" spans="1:17" x14ac:dyDescent="0.2"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13"/>
      <c r="O205" s="8"/>
    </row>
    <row r="206" spans="1:17" s="27" customFormat="1" ht="23.25" x14ac:dyDescent="0.35">
      <c r="A206" s="27" t="s">
        <v>15</v>
      </c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4"/>
      <c r="O206" s="35"/>
      <c r="Q206" s="36"/>
    </row>
    <row r="207" spans="1:17" x14ac:dyDescent="0.2"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13"/>
      <c r="O207" s="8"/>
    </row>
    <row r="208" spans="1:17" x14ac:dyDescent="0.2"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13"/>
      <c r="O208" s="8"/>
    </row>
    <row r="209" spans="1:16" x14ac:dyDescent="0.2">
      <c r="A209" s="4" t="s">
        <v>638</v>
      </c>
      <c r="B209" s="4" t="s">
        <v>706</v>
      </c>
      <c r="C209" s="16" t="s">
        <v>0</v>
      </c>
      <c r="D209" s="16" t="s">
        <v>1</v>
      </c>
      <c r="E209" s="16" t="s">
        <v>2</v>
      </c>
      <c r="F209" s="16" t="s">
        <v>3</v>
      </c>
      <c r="G209" s="16" t="s">
        <v>4</v>
      </c>
      <c r="H209" s="16" t="s">
        <v>5</v>
      </c>
      <c r="I209" s="16" t="s">
        <v>6</v>
      </c>
      <c r="J209" s="16" t="s">
        <v>7</v>
      </c>
      <c r="K209" s="16" t="s">
        <v>8</v>
      </c>
      <c r="L209" s="16" t="s">
        <v>9</v>
      </c>
      <c r="M209" s="16" t="s">
        <v>10</v>
      </c>
      <c r="N209" s="16" t="s">
        <v>11</v>
      </c>
      <c r="O209" s="16" t="s">
        <v>12</v>
      </c>
      <c r="P209" s="4">
        <v>6</v>
      </c>
    </row>
    <row r="210" spans="1:16" ht="22.5" x14ac:dyDescent="0.2">
      <c r="A210" s="4" t="s">
        <v>638</v>
      </c>
      <c r="B210" s="4" t="s">
        <v>706</v>
      </c>
      <c r="C210" s="5" t="s">
        <v>13</v>
      </c>
      <c r="D210" s="5">
        <v>4846</v>
      </c>
      <c r="E210" s="5">
        <v>1</v>
      </c>
      <c r="F210" s="5" t="s">
        <v>15</v>
      </c>
      <c r="G210" s="5" t="s">
        <v>342</v>
      </c>
      <c r="H210" s="5" t="s">
        <v>17</v>
      </c>
      <c r="I210" s="5" t="s">
        <v>18</v>
      </c>
      <c r="J210" s="5" t="s">
        <v>594</v>
      </c>
      <c r="K210" s="5" t="s">
        <v>343</v>
      </c>
      <c r="L210" s="5" t="s">
        <v>190</v>
      </c>
      <c r="M210" s="5" t="s">
        <v>344</v>
      </c>
      <c r="N210" s="13" t="s">
        <v>345</v>
      </c>
      <c r="O210" s="8"/>
    </row>
    <row r="211" spans="1:16" x14ac:dyDescent="0.2">
      <c r="A211" s="4" t="s">
        <v>638</v>
      </c>
      <c r="B211" s="4" t="s">
        <v>706</v>
      </c>
      <c r="C211" s="5" t="s">
        <v>13</v>
      </c>
      <c r="D211" s="5">
        <v>4797</v>
      </c>
      <c r="E211" s="5">
        <v>1</v>
      </c>
      <c r="F211" s="5" t="s">
        <v>15</v>
      </c>
      <c r="G211" s="5" t="s">
        <v>346</v>
      </c>
      <c r="H211" s="5" t="s">
        <v>133</v>
      </c>
      <c r="I211" s="5" t="s">
        <v>18</v>
      </c>
      <c r="J211" s="5" t="s">
        <v>594</v>
      </c>
      <c r="K211" s="5" t="s">
        <v>347</v>
      </c>
      <c r="L211" s="5" t="s">
        <v>47</v>
      </c>
      <c r="M211" s="5" t="s">
        <v>344</v>
      </c>
      <c r="N211" s="13" t="s">
        <v>348</v>
      </c>
      <c r="O211" s="8"/>
    </row>
    <row r="212" spans="1:16" ht="22.5" x14ac:dyDescent="0.2">
      <c r="A212" s="4" t="s">
        <v>638</v>
      </c>
      <c r="B212" s="4" t="s">
        <v>706</v>
      </c>
      <c r="C212" s="5" t="s">
        <v>13</v>
      </c>
      <c r="D212" s="5">
        <v>4804</v>
      </c>
      <c r="E212" s="5">
        <v>1</v>
      </c>
      <c r="F212" s="5" t="s">
        <v>15</v>
      </c>
      <c r="G212" s="5" t="s">
        <v>358</v>
      </c>
      <c r="H212" s="5" t="s">
        <v>17</v>
      </c>
      <c r="I212" s="5" t="s">
        <v>18</v>
      </c>
      <c r="J212" s="5" t="s">
        <v>594</v>
      </c>
      <c r="K212" s="5" t="s">
        <v>359</v>
      </c>
      <c r="L212" s="5" t="s">
        <v>82</v>
      </c>
      <c r="M212" s="5" t="s">
        <v>360</v>
      </c>
      <c r="N212" s="13" t="s">
        <v>361</v>
      </c>
      <c r="O212" s="8"/>
    </row>
    <row r="213" spans="1:16" x14ac:dyDescent="0.2">
      <c r="A213" s="4" t="s">
        <v>638</v>
      </c>
      <c r="B213" s="4" t="s">
        <v>706</v>
      </c>
      <c r="C213" s="5" t="s">
        <v>13</v>
      </c>
      <c r="D213" s="5">
        <v>4843</v>
      </c>
      <c r="E213" s="5">
        <v>1</v>
      </c>
      <c r="F213" s="5" t="s">
        <v>15</v>
      </c>
      <c r="G213" s="5" t="s">
        <v>381</v>
      </c>
      <c r="H213" s="5" t="s">
        <v>113</v>
      </c>
      <c r="I213" s="5" t="s">
        <v>18</v>
      </c>
      <c r="J213" s="5" t="s">
        <v>594</v>
      </c>
      <c r="K213" s="5" t="s">
        <v>382</v>
      </c>
      <c r="L213" s="5" t="s">
        <v>20</v>
      </c>
      <c r="M213" s="5" t="s">
        <v>344</v>
      </c>
      <c r="N213" s="13" t="s">
        <v>383</v>
      </c>
      <c r="O213" s="8"/>
    </row>
    <row r="214" spans="1:16" x14ac:dyDescent="0.2">
      <c r="A214" s="4" t="s">
        <v>638</v>
      </c>
      <c r="B214" s="4" t="s">
        <v>706</v>
      </c>
      <c r="C214" s="5" t="s">
        <v>13</v>
      </c>
      <c r="D214" s="5">
        <v>4748</v>
      </c>
      <c r="E214" s="5">
        <v>5</v>
      </c>
      <c r="F214" s="5" t="s">
        <v>15</v>
      </c>
      <c r="G214" s="5" t="s">
        <v>392</v>
      </c>
      <c r="H214" s="5" t="s">
        <v>17</v>
      </c>
      <c r="I214" s="5" t="s">
        <v>18</v>
      </c>
      <c r="J214" s="5" t="s">
        <v>594</v>
      </c>
      <c r="K214" s="5" t="s">
        <v>393</v>
      </c>
      <c r="L214" s="5" t="s">
        <v>67</v>
      </c>
      <c r="M214" s="5" t="s">
        <v>344</v>
      </c>
      <c r="N214" s="13" t="s">
        <v>394</v>
      </c>
      <c r="O214" s="8"/>
    </row>
    <row r="215" spans="1:16" ht="22.5" x14ac:dyDescent="0.2">
      <c r="A215" s="4" t="s">
        <v>638</v>
      </c>
      <c r="B215" s="4" t="s">
        <v>706</v>
      </c>
      <c r="C215" s="5" t="s">
        <v>13</v>
      </c>
      <c r="D215" s="5">
        <v>4842</v>
      </c>
      <c r="E215" s="5">
        <v>2</v>
      </c>
      <c r="F215" s="5" t="s">
        <v>15</v>
      </c>
      <c r="G215" s="5" t="s">
        <v>455</v>
      </c>
      <c r="H215" s="5" t="s">
        <v>17</v>
      </c>
      <c r="I215" s="5" t="s">
        <v>18</v>
      </c>
      <c r="J215" s="5" t="s">
        <v>594</v>
      </c>
      <c r="K215" s="5" t="s">
        <v>456</v>
      </c>
      <c r="L215" s="5" t="s">
        <v>20</v>
      </c>
      <c r="M215" s="5" t="s">
        <v>344</v>
      </c>
      <c r="N215" s="13" t="s">
        <v>457</v>
      </c>
      <c r="O215" s="8"/>
    </row>
    <row r="216" spans="1:16" x14ac:dyDescent="0.2"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13"/>
      <c r="O216" s="8"/>
    </row>
    <row r="217" spans="1:16" x14ac:dyDescent="0.2"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13"/>
      <c r="O217" s="8"/>
    </row>
    <row r="218" spans="1:16" x14ac:dyDescent="0.2">
      <c r="A218" s="4" t="s">
        <v>704</v>
      </c>
      <c r="B218" s="4" t="s">
        <v>687</v>
      </c>
      <c r="C218" s="16" t="s">
        <v>0</v>
      </c>
      <c r="D218" s="16" t="s">
        <v>1</v>
      </c>
      <c r="E218" s="16" t="s">
        <v>2</v>
      </c>
      <c r="F218" s="16" t="s">
        <v>3</v>
      </c>
      <c r="G218" s="16" t="s">
        <v>4</v>
      </c>
      <c r="H218" s="16" t="s">
        <v>5</v>
      </c>
      <c r="I218" s="16" t="s">
        <v>6</v>
      </c>
      <c r="J218" s="16" t="s">
        <v>7</v>
      </c>
      <c r="K218" s="16" t="s">
        <v>8</v>
      </c>
      <c r="L218" s="16" t="s">
        <v>9</v>
      </c>
      <c r="M218" s="16" t="s">
        <v>10</v>
      </c>
      <c r="N218" s="16" t="s">
        <v>11</v>
      </c>
      <c r="O218" s="16" t="s">
        <v>12</v>
      </c>
      <c r="P218" s="4">
        <v>2</v>
      </c>
    </row>
    <row r="219" spans="1:16" ht="22.5" x14ac:dyDescent="0.2">
      <c r="A219" s="4" t="s">
        <v>704</v>
      </c>
      <c r="B219" s="4" t="s">
        <v>687</v>
      </c>
      <c r="C219" s="5" t="s">
        <v>70</v>
      </c>
      <c r="D219" s="5">
        <v>2524</v>
      </c>
      <c r="E219" s="5">
        <v>1</v>
      </c>
      <c r="F219" s="5" t="s">
        <v>15</v>
      </c>
      <c r="G219" s="5" t="s">
        <v>206</v>
      </c>
      <c r="H219" s="5" t="s">
        <v>133</v>
      </c>
      <c r="I219" s="5" t="s">
        <v>76</v>
      </c>
      <c r="J219" s="5" t="s">
        <v>594</v>
      </c>
      <c r="K219" s="5" t="s">
        <v>207</v>
      </c>
      <c r="L219" s="5" t="s">
        <v>34</v>
      </c>
      <c r="M219" s="5" t="s">
        <v>208</v>
      </c>
      <c r="N219" s="13" t="s">
        <v>209</v>
      </c>
      <c r="O219" s="8"/>
    </row>
    <row r="220" spans="1:16" ht="22.5" x14ac:dyDescent="0.2">
      <c r="A220" s="4" t="s">
        <v>704</v>
      </c>
      <c r="B220" s="4" t="s">
        <v>687</v>
      </c>
      <c r="C220" s="5" t="s">
        <v>70</v>
      </c>
      <c r="D220" s="5">
        <v>2525</v>
      </c>
      <c r="E220" s="5">
        <v>1</v>
      </c>
      <c r="F220" s="5" t="s">
        <v>15</v>
      </c>
      <c r="G220" s="5" t="s">
        <v>210</v>
      </c>
      <c r="H220" s="5" t="s">
        <v>17</v>
      </c>
      <c r="I220" s="5" t="s">
        <v>76</v>
      </c>
      <c r="J220" s="5" t="s">
        <v>594</v>
      </c>
      <c r="K220" s="5" t="s">
        <v>211</v>
      </c>
      <c r="L220" s="5" t="s">
        <v>212</v>
      </c>
      <c r="M220" s="5" t="s">
        <v>208</v>
      </c>
      <c r="N220" s="13" t="s">
        <v>213</v>
      </c>
      <c r="O220" s="8"/>
    </row>
    <row r="221" spans="1:16" x14ac:dyDescent="0.2"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13"/>
      <c r="O221" s="8"/>
    </row>
    <row r="222" spans="1:16" x14ac:dyDescent="0.2"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13"/>
      <c r="O222" s="8"/>
    </row>
    <row r="223" spans="1:16" x14ac:dyDescent="0.2">
      <c r="A223" s="4" t="s">
        <v>639</v>
      </c>
      <c r="B223" s="4" t="s">
        <v>688</v>
      </c>
      <c r="C223" s="16" t="s">
        <v>0</v>
      </c>
      <c r="D223" s="16" t="s">
        <v>1</v>
      </c>
      <c r="E223" s="16" t="s">
        <v>2</v>
      </c>
      <c r="F223" s="16" t="s">
        <v>3</v>
      </c>
      <c r="G223" s="16" t="s">
        <v>4</v>
      </c>
      <c r="H223" s="16" t="s">
        <v>5</v>
      </c>
      <c r="I223" s="16" t="s">
        <v>6</v>
      </c>
      <c r="J223" s="16" t="s">
        <v>7</v>
      </c>
      <c r="K223" s="16" t="s">
        <v>8</v>
      </c>
      <c r="L223" s="16" t="s">
        <v>9</v>
      </c>
      <c r="M223" s="16" t="s">
        <v>10</v>
      </c>
      <c r="N223" s="16" t="s">
        <v>11</v>
      </c>
      <c r="O223" s="16" t="s">
        <v>12</v>
      </c>
      <c r="P223" s="4">
        <v>2</v>
      </c>
    </row>
    <row r="224" spans="1:16" ht="112.5" x14ac:dyDescent="0.2">
      <c r="A224" s="4" t="s">
        <v>639</v>
      </c>
      <c r="B224" s="4" t="s">
        <v>688</v>
      </c>
      <c r="C224" s="5" t="s">
        <v>70</v>
      </c>
      <c r="D224" s="5">
        <v>2527</v>
      </c>
      <c r="E224" s="5">
        <v>3</v>
      </c>
      <c r="F224" s="5" t="s">
        <v>15</v>
      </c>
      <c r="G224" s="5" t="s">
        <v>533</v>
      </c>
      <c r="H224" s="5" t="s">
        <v>113</v>
      </c>
      <c r="I224" s="5" t="s">
        <v>76</v>
      </c>
      <c r="J224" s="5" t="s">
        <v>594</v>
      </c>
      <c r="K224" s="5" t="s">
        <v>534</v>
      </c>
      <c r="L224" s="5" t="s">
        <v>535</v>
      </c>
      <c r="M224" s="5" t="s">
        <v>536</v>
      </c>
      <c r="N224" s="13" t="s">
        <v>537</v>
      </c>
      <c r="O224" s="8"/>
    </row>
    <row r="225" spans="1:17" ht="112.5" x14ac:dyDescent="0.2">
      <c r="A225" s="4" t="s">
        <v>639</v>
      </c>
      <c r="B225" s="4" t="s">
        <v>688</v>
      </c>
      <c r="C225" s="5" t="s">
        <v>198</v>
      </c>
      <c r="D225" s="5">
        <v>1909</v>
      </c>
      <c r="E225" s="5">
        <v>3</v>
      </c>
      <c r="F225" s="5" t="s">
        <v>15</v>
      </c>
      <c r="G225" s="5" t="s">
        <v>533</v>
      </c>
      <c r="H225" s="5" t="s">
        <v>113</v>
      </c>
      <c r="I225" s="5" t="s">
        <v>18</v>
      </c>
      <c r="J225" s="5" t="s">
        <v>594</v>
      </c>
      <c r="K225" s="5" t="s">
        <v>538</v>
      </c>
      <c r="L225" s="5" t="s">
        <v>535</v>
      </c>
      <c r="M225" s="5" t="s">
        <v>536</v>
      </c>
      <c r="N225" s="13" t="s">
        <v>539</v>
      </c>
      <c r="O225" s="8"/>
    </row>
    <row r="226" spans="1:17" x14ac:dyDescent="0.2"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13"/>
      <c r="O226" s="8"/>
    </row>
    <row r="227" spans="1:17" x14ac:dyDescent="0.2"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13"/>
      <c r="O227" s="8"/>
    </row>
    <row r="228" spans="1:17" x14ac:dyDescent="0.2">
      <c r="A228" s="4" t="s">
        <v>640</v>
      </c>
      <c r="B228" s="4" t="s">
        <v>690</v>
      </c>
      <c r="C228" s="16" t="s">
        <v>0</v>
      </c>
      <c r="D228" s="16" t="s">
        <v>1</v>
      </c>
      <c r="E228" s="16" t="s">
        <v>2</v>
      </c>
      <c r="F228" s="16" t="s">
        <v>3</v>
      </c>
      <c r="G228" s="16" t="s">
        <v>4</v>
      </c>
      <c r="H228" s="16" t="s">
        <v>5</v>
      </c>
      <c r="I228" s="16" t="s">
        <v>6</v>
      </c>
      <c r="J228" s="16" t="s">
        <v>7</v>
      </c>
      <c r="K228" s="16" t="s">
        <v>8</v>
      </c>
      <c r="L228" s="16" t="s">
        <v>9</v>
      </c>
      <c r="M228" s="16" t="s">
        <v>10</v>
      </c>
      <c r="N228" s="16" t="s">
        <v>11</v>
      </c>
      <c r="O228" s="16" t="s">
        <v>12</v>
      </c>
      <c r="P228" s="4">
        <v>1</v>
      </c>
    </row>
    <row r="229" spans="1:17" ht="33.75" x14ac:dyDescent="0.2">
      <c r="A229" s="4" t="s">
        <v>640</v>
      </c>
      <c r="B229" s="4" t="s">
        <v>690</v>
      </c>
      <c r="C229" s="5" t="s">
        <v>179</v>
      </c>
      <c r="D229" s="5">
        <v>175</v>
      </c>
      <c r="E229" s="5">
        <v>2</v>
      </c>
      <c r="F229" s="5" t="s">
        <v>15</v>
      </c>
      <c r="G229" s="5" t="s">
        <v>523</v>
      </c>
      <c r="H229" s="5" t="s">
        <v>17</v>
      </c>
      <c r="I229" s="5" t="s">
        <v>18</v>
      </c>
      <c r="J229" s="5" t="s">
        <v>594</v>
      </c>
      <c r="K229" s="5" t="s">
        <v>524</v>
      </c>
      <c r="L229" s="5" t="s">
        <v>20</v>
      </c>
      <c r="M229" s="5" t="s">
        <v>525</v>
      </c>
      <c r="N229" s="13" t="s">
        <v>526</v>
      </c>
      <c r="O229" s="8"/>
    </row>
    <row r="230" spans="1:17" x14ac:dyDescent="0.2"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13"/>
      <c r="O230" s="8"/>
    </row>
    <row r="231" spans="1:17" x14ac:dyDescent="0.2"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13"/>
      <c r="O231" s="8"/>
    </row>
    <row r="232" spans="1:17" x14ac:dyDescent="0.2">
      <c r="A232" s="4" t="s">
        <v>641</v>
      </c>
      <c r="B232" s="4" t="s">
        <v>691</v>
      </c>
      <c r="C232" s="16" t="s">
        <v>0</v>
      </c>
      <c r="D232" s="16" t="s">
        <v>1</v>
      </c>
      <c r="E232" s="16" t="s">
        <v>2</v>
      </c>
      <c r="F232" s="16" t="s">
        <v>3</v>
      </c>
      <c r="G232" s="16" t="s">
        <v>4</v>
      </c>
      <c r="H232" s="16" t="s">
        <v>5</v>
      </c>
      <c r="I232" s="16" t="s">
        <v>6</v>
      </c>
      <c r="J232" s="16" t="s">
        <v>7</v>
      </c>
      <c r="K232" s="16" t="s">
        <v>8</v>
      </c>
      <c r="L232" s="16" t="s">
        <v>9</v>
      </c>
      <c r="M232" s="16" t="s">
        <v>10</v>
      </c>
      <c r="N232" s="16" t="s">
        <v>11</v>
      </c>
      <c r="O232" s="16" t="s">
        <v>12</v>
      </c>
      <c r="P232" s="4">
        <v>1</v>
      </c>
    </row>
    <row r="233" spans="1:17" ht="45" x14ac:dyDescent="0.2">
      <c r="A233" s="4" t="s">
        <v>641</v>
      </c>
      <c r="B233" s="4" t="s">
        <v>691</v>
      </c>
      <c r="C233" s="5" t="s">
        <v>23</v>
      </c>
      <c r="D233" s="5">
        <v>258</v>
      </c>
      <c r="E233" s="5">
        <v>2</v>
      </c>
      <c r="F233" s="5" t="s">
        <v>15</v>
      </c>
      <c r="G233" s="5" t="s">
        <v>417</v>
      </c>
      <c r="H233" s="5" t="s">
        <v>17</v>
      </c>
      <c r="I233" s="5" t="s">
        <v>18</v>
      </c>
      <c r="J233" s="5" t="s">
        <v>594</v>
      </c>
      <c r="K233" s="5" t="s">
        <v>418</v>
      </c>
      <c r="L233" s="5" t="s">
        <v>20</v>
      </c>
      <c r="M233" s="5" t="s">
        <v>419</v>
      </c>
      <c r="N233" s="13" t="s">
        <v>420</v>
      </c>
      <c r="O233" s="8"/>
    </row>
    <row r="234" spans="1:17" x14ac:dyDescent="0.2"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13"/>
      <c r="O234" s="8"/>
    </row>
    <row r="235" spans="1:17" x14ac:dyDescent="0.2"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13"/>
      <c r="O235" s="8"/>
    </row>
    <row r="236" spans="1:17" x14ac:dyDescent="0.2">
      <c r="A236" s="4" t="s">
        <v>642</v>
      </c>
      <c r="B236" s="4" t="s">
        <v>692</v>
      </c>
      <c r="C236" s="16" t="s">
        <v>0</v>
      </c>
      <c r="D236" s="16" t="s">
        <v>1</v>
      </c>
      <c r="E236" s="16" t="s">
        <v>2</v>
      </c>
      <c r="F236" s="16" t="s">
        <v>3</v>
      </c>
      <c r="G236" s="16" t="s">
        <v>4</v>
      </c>
      <c r="H236" s="16" t="s">
        <v>5</v>
      </c>
      <c r="I236" s="16" t="s">
        <v>6</v>
      </c>
      <c r="J236" s="16" t="s">
        <v>7</v>
      </c>
      <c r="K236" s="16" t="s">
        <v>8</v>
      </c>
      <c r="L236" s="16" t="s">
        <v>9</v>
      </c>
      <c r="M236" s="16" t="s">
        <v>10</v>
      </c>
      <c r="N236" s="16" t="s">
        <v>11</v>
      </c>
      <c r="O236" s="16" t="s">
        <v>12</v>
      </c>
      <c r="P236" s="4">
        <v>1</v>
      </c>
    </row>
    <row r="237" spans="1:17" ht="53.25" customHeight="1" x14ac:dyDescent="0.2">
      <c r="A237" s="4" t="s">
        <v>642</v>
      </c>
      <c r="B237" s="4" t="s">
        <v>692</v>
      </c>
      <c r="C237" s="5" t="s">
        <v>217</v>
      </c>
      <c r="D237" s="5">
        <v>135</v>
      </c>
      <c r="E237" s="5">
        <v>5</v>
      </c>
      <c r="F237" s="5" t="s">
        <v>15</v>
      </c>
      <c r="G237" s="5" t="s">
        <v>337</v>
      </c>
      <c r="H237" s="5" t="s">
        <v>113</v>
      </c>
      <c r="I237" s="5" t="s">
        <v>76</v>
      </c>
      <c r="J237" s="5" t="s">
        <v>594</v>
      </c>
      <c r="K237" s="5" t="s">
        <v>338</v>
      </c>
      <c r="L237" s="5" t="s">
        <v>339</v>
      </c>
      <c r="M237" s="5" t="s">
        <v>340</v>
      </c>
      <c r="N237" s="13" t="s">
        <v>341</v>
      </c>
      <c r="O237" s="9" t="s">
        <v>595</v>
      </c>
    </row>
    <row r="238" spans="1:17" customFormat="1" x14ac:dyDescent="0.25">
      <c r="Q238" s="11"/>
    </row>
    <row r="239" spans="1:17" x14ac:dyDescent="0.2"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13"/>
      <c r="O239" s="8"/>
    </row>
    <row r="240" spans="1:17" x14ac:dyDescent="0.2">
      <c r="A240" s="4" t="s">
        <v>643</v>
      </c>
      <c r="B240" s="4" t="s">
        <v>693</v>
      </c>
      <c r="C240" s="16" t="s">
        <v>0</v>
      </c>
      <c r="D240" s="16" t="s">
        <v>1</v>
      </c>
      <c r="E240" s="16" t="s">
        <v>2</v>
      </c>
      <c r="F240" s="16" t="s">
        <v>3</v>
      </c>
      <c r="G240" s="16" t="s">
        <v>4</v>
      </c>
      <c r="H240" s="16" t="s">
        <v>5</v>
      </c>
      <c r="I240" s="16" t="s">
        <v>6</v>
      </c>
      <c r="J240" s="16" t="s">
        <v>7</v>
      </c>
      <c r="K240" s="16" t="s">
        <v>8</v>
      </c>
      <c r="L240" s="16" t="s">
        <v>9</v>
      </c>
      <c r="M240" s="16" t="s">
        <v>10</v>
      </c>
      <c r="N240" s="16" t="s">
        <v>11</v>
      </c>
      <c r="O240" s="16" t="s">
        <v>12</v>
      </c>
      <c r="P240" s="4">
        <v>10</v>
      </c>
    </row>
    <row r="241" spans="1:16" ht="22.5" x14ac:dyDescent="0.2">
      <c r="A241" s="4" t="s">
        <v>643</v>
      </c>
      <c r="B241" s="4" t="s">
        <v>693</v>
      </c>
      <c r="C241" s="5" t="s">
        <v>70</v>
      </c>
      <c r="D241" s="5">
        <v>2531</v>
      </c>
      <c r="E241" s="5">
        <v>1</v>
      </c>
      <c r="F241" s="5" t="s">
        <v>15</v>
      </c>
      <c r="G241" s="5" t="s">
        <v>388</v>
      </c>
      <c r="H241" s="5" t="s">
        <v>133</v>
      </c>
      <c r="I241" s="5" t="s">
        <v>76</v>
      </c>
      <c r="J241" s="5" t="s">
        <v>594</v>
      </c>
      <c r="K241" s="5" t="s">
        <v>389</v>
      </c>
      <c r="L241" s="5" t="s">
        <v>182</v>
      </c>
      <c r="M241" s="5" t="s">
        <v>390</v>
      </c>
      <c r="N241" s="13" t="s">
        <v>391</v>
      </c>
      <c r="O241" s="8"/>
    </row>
    <row r="242" spans="1:16" x14ac:dyDescent="0.2">
      <c r="A242" s="4" t="s">
        <v>643</v>
      </c>
      <c r="B242" s="4" t="s">
        <v>693</v>
      </c>
      <c r="C242" s="5" t="s">
        <v>198</v>
      </c>
      <c r="D242" s="5">
        <v>1894</v>
      </c>
      <c r="E242" s="5">
        <v>3</v>
      </c>
      <c r="F242" s="5" t="s">
        <v>15</v>
      </c>
      <c r="G242" s="5" t="s">
        <v>546</v>
      </c>
      <c r="H242" s="5" t="s">
        <v>17</v>
      </c>
      <c r="I242" s="5" t="s">
        <v>18</v>
      </c>
      <c r="J242" s="5" t="s">
        <v>594</v>
      </c>
      <c r="K242" s="5" t="s">
        <v>547</v>
      </c>
      <c r="L242" s="5" t="s">
        <v>300</v>
      </c>
      <c r="M242" s="5" t="s">
        <v>390</v>
      </c>
      <c r="N242" s="13" t="s">
        <v>548</v>
      </c>
      <c r="O242" s="8"/>
    </row>
    <row r="243" spans="1:16" x14ac:dyDescent="0.2">
      <c r="A243" s="4" t="s">
        <v>643</v>
      </c>
      <c r="B243" s="4" t="s">
        <v>693</v>
      </c>
      <c r="C243" s="5" t="s">
        <v>38</v>
      </c>
      <c r="D243" s="5">
        <v>320</v>
      </c>
      <c r="E243" s="5" t="s">
        <v>14</v>
      </c>
      <c r="F243" s="5" t="s">
        <v>15</v>
      </c>
      <c r="G243" s="5" t="s">
        <v>39</v>
      </c>
      <c r="H243" s="5" t="s">
        <v>17</v>
      </c>
      <c r="I243" s="5" t="s">
        <v>18</v>
      </c>
      <c r="J243" s="5" t="s">
        <v>594</v>
      </c>
      <c r="K243" s="5" t="s">
        <v>40</v>
      </c>
      <c r="L243" s="5" t="s">
        <v>20</v>
      </c>
      <c r="M243" s="5" t="s">
        <v>41</v>
      </c>
      <c r="N243" s="13" t="s">
        <v>42</v>
      </c>
      <c r="O243" s="8"/>
    </row>
    <row r="244" spans="1:16" ht="22.5" x14ac:dyDescent="0.2">
      <c r="A244" s="4" t="s">
        <v>643</v>
      </c>
      <c r="B244" s="4" t="s">
        <v>693</v>
      </c>
      <c r="C244" s="5" t="s">
        <v>198</v>
      </c>
      <c r="D244" s="5">
        <v>1901</v>
      </c>
      <c r="E244" s="5">
        <v>1</v>
      </c>
      <c r="F244" s="5" t="s">
        <v>15</v>
      </c>
      <c r="G244" s="5" t="s">
        <v>214</v>
      </c>
      <c r="H244" s="5" t="s">
        <v>17</v>
      </c>
      <c r="I244" s="5" t="s">
        <v>18</v>
      </c>
      <c r="J244" s="5" t="s">
        <v>594</v>
      </c>
      <c r="K244" s="5" t="s">
        <v>215</v>
      </c>
      <c r="L244" s="5" t="s">
        <v>190</v>
      </c>
      <c r="M244" s="5" t="s">
        <v>41</v>
      </c>
      <c r="N244" s="13" t="s">
        <v>216</v>
      </c>
      <c r="O244" s="8"/>
    </row>
    <row r="245" spans="1:16" ht="22.5" x14ac:dyDescent="0.2">
      <c r="A245" s="4" t="s">
        <v>643</v>
      </c>
      <c r="B245" s="4" t="s">
        <v>693</v>
      </c>
      <c r="C245" s="5" t="s">
        <v>198</v>
      </c>
      <c r="D245" s="5">
        <v>1895</v>
      </c>
      <c r="E245" s="5">
        <v>1</v>
      </c>
      <c r="F245" s="5" t="s">
        <v>15</v>
      </c>
      <c r="G245" s="5" t="s">
        <v>448</v>
      </c>
      <c r="H245" s="5" t="s">
        <v>17</v>
      </c>
      <c r="I245" s="5" t="s">
        <v>18</v>
      </c>
      <c r="J245" s="5" t="s">
        <v>594</v>
      </c>
      <c r="K245" s="5" t="s">
        <v>449</v>
      </c>
      <c r="L245" s="5" t="s">
        <v>237</v>
      </c>
      <c r="M245" s="5" t="s">
        <v>41</v>
      </c>
      <c r="N245" s="13" t="s">
        <v>450</v>
      </c>
      <c r="O245" s="8"/>
    </row>
    <row r="246" spans="1:16" ht="22.5" x14ac:dyDescent="0.2">
      <c r="A246" s="4" t="s">
        <v>643</v>
      </c>
      <c r="B246" s="4" t="s">
        <v>693</v>
      </c>
      <c r="C246" s="5" t="s">
        <v>23</v>
      </c>
      <c r="D246" s="5">
        <v>266</v>
      </c>
      <c r="E246" s="5" t="s">
        <v>14</v>
      </c>
      <c r="F246" s="5" t="s">
        <v>15</v>
      </c>
      <c r="G246" s="5" t="s">
        <v>106</v>
      </c>
      <c r="H246" s="5" t="s">
        <v>17</v>
      </c>
      <c r="I246" s="5" t="s">
        <v>18</v>
      </c>
      <c r="J246" s="5" t="s">
        <v>594</v>
      </c>
      <c r="K246" s="5" t="s">
        <v>107</v>
      </c>
      <c r="L246" s="5" t="s">
        <v>108</v>
      </c>
      <c r="M246" s="5" t="s">
        <v>109</v>
      </c>
      <c r="N246" s="13" t="s">
        <v>110</v>
      </c>
      <c r="O246" s="8"/>
    </row>
    <row r="247" spans="1:16" ht="22.5" x14ac:dyDescent="0.2">
      <c r="A247" s="4" t="s">
        <v>643</v>
      </c>
      <c r="B247" s="4" t="s">
        <v>693</v>
      </c>
      <c r="C247" s="5" t="s">
        <v>179</v>
      </c>
      <c r="D247" s="5">
        <v>167</v>
      </c>
      <c r="E247" s="5">
        <v>1</v>
      </c>
      <c r="F247" s="5" t="s">
        <v>15</v>
      </c>
      <c r="G247" s="5" t="s">
        <v>180</v>
      </c>
      <c r="H247" s="5" t="s">
        <v>17</v>
      </c>
      <c r="I247" s="5" t="s">
        <v>18</v>
      </c>
      <c r="J247" s="5" t="s">
        <v>594</v>
      </c>
      <c r="K247" s="5" t="s">
        <v>181</v>
      </c>
      <c r="L247" s="5" t="s">
        <v>182</v>
      </c>
      <c r="M247" s="5" t="s">
        <v>109</v>
      </c>
      <c r="N247" s="13" t="s">
        <v>183</v>
      </c>
      <c r="O247" s="8"/>
    </row>
    <row r="248" spans="1:16" ht="22.5" x14ac:dyDescent="0.2">
      <c r="A248" s="4" t="s">
        <v>643</v>
      </c>
      <c r="B248" s="4" t="s">
        <v>693</v>
      </c>
      <c r="C248" s="5" t="s">
        <v>23</v>
      </c>
      <c r="D248" s="5">
        <v>274</v>
      </c>
      <c r="E248" s="5">
        <v>1</v>
      </c>
      <c r="F248" s="5" t="s">
        <v>15</v>
      </c>
      <c r="G248" s="5" t="s">
        <v>184</v>
      </c>
      <c r="H248" s="5" t="s">
        <v>17</v>
      </c>
      <c r="I248" s="5" t="s">
        <v>18</v>
      </c>
      <c r="J248" s="5" t="s">
        <v>594</v>
      </c>
      <c r="K248" s="5" t="s">
        <v>185</v>
      </c>
      <c r="L248" s="5" t="s">
        <v>186</v>
      </c>
      <c r="M248" s="5" t="s">
        <v>109</v>
      </c>
      <c r="N248" s="13" t="s">
        <v>187</v>
      </c>
      <c r="O248" s="8"/>
    </row>
    <row r="249" spans="1:16" ht="33" customHeight="1" x14ac:dyDescent="0.2">
      <c r="A249" s="4" t="s">
        <v>643</v>
      </c>
      <c r="B249" s="4" t="s">
        <v>693</v>
      </c>
      <c r="C249" s="5" t="s">
        <v>179</v>
      </c>
      <c r="D249" s="5">
        <v>174</v>
      </c>
      <c r="E249" s="5">
        <v>2</v>
      </c>
      <c r="F249" s="5" t="s">
        <v>15</v>
      </c>
      <c r="G249" s="5" t="s">
        <v>188</v>
      </c>
      <c r="H249" s="5" t="s">
        <v>17</v>
      </c>
      <c r="I249" s="5" t="s">
        <v>18</v>
      </c>
      <c r="J249" s="5" t="s">
        <v>594</v>
      </c>
      <c r="K249" s="5" t="s">
        <v>189</v>
      </c>
      <c r="L249" s="5" t="s">
        <v>190</v>
      </c>
      <c r="M249" s="5" t="s">
        <v>109</v>
      </c>
      <c r="N249" s="13" t="s">
        <v>191</v>
      </c>
      <c r="O249" s="9" t="s">
        <v>596</v>
      </c>
    </row>
    <row r="250" spans="1:16" ht="33.75" x14ac:dyDescent="0.2">
      <c r="A250" s="4" t="s">
        <v>643</v>
      </c>
      <c r="B250" s="4" t="s">
        <v>693</v>
      </c>
      <c r="C250" s="5" t="s">
        <v>23</v>
      </c>
      <c r="D250" s="5">
        <v>277</v>
      </c>
      <c r="E250" s="5">
        <v>2</v>
      </c>
      <c r="F250" s="5" t="s">
        <v>15</v>
      </c>
      <c r="G250" s="5" t="s">
        <v>543</v>
      </c>
      <c r="H250" s="5" t="s">
        <v>161</v>
      </c>
      <c r="I250" s="5" t="s">
        <v>18</v>
      </c>
      <c r="J250" s="5" t="s">
        <v>594</v>
      </c>
      <c r="K250" s="5" t="s">
        <v>544</v>
      </c>
      <c r="L250" s="5" t="s">
        <v>190</v>
      </c>
      <c r="M250" s="5" t="s">
        <v>109</v>
      </c>
      <c r="N250" s="13" t="s">
        <v>545</v>
      </c>
      <c r="O250" s="9" t="s">
        <v>597</v>
      </c>
    </row>
    <row r="251" spans="1:16" x14ac:dyDescent="0.2"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13"/>
      <c r="O251" s="8"/>
    </row>
    <row r="252" spans="1:16" x14ac:dyDescent="0.2"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13"/>
      <c r="O252" s="8"/>
    </row>
    <row r="253" spans="1:16" x14ac:dyDescent="0.2">
      <c r="A253" s="4" t="s">
        <v>644</v>
      </c>
      <c r="B253" s="4" t="s">
        <v>694</v>
      </c>
      <c r="C253" s="16" t="s">
        <v>0</v>
      </c>
      <c r="D253" s="16" t="s">
        <v>1</v>
      </c>
      <c r="E253" s="16" t="s">
        <v>2</v>
      </c>
      <c r="F253" s="16" t="s">
        <v>3</v>
      </c>
      <c r="G253" s="16" t="s">
        <v>4</v>
      </c>
      <c r="H253" s="16" t="s">
        <v>5</v>
      </c>
      <c r="I253" s="16" t="s">
        <v>6</v>
      </c>
      <c r="J253" s="16" t="s">
        <v>7</v>
      </c>
      <c r="K253" s="16" t="s">
        <v>8</v>
      </c>
      <c r="L253" s="16" t="s">
        <v>9</v>
      </c>
      <c r="M253" s="16" t="s">
        <v>10</v>
      </c>
      <c r="N253" s="16" t="s">
        <v>11</v>
      </c>
      <c r="O253" s="16" t="s">
        <v>12</v>
      </c>
      <c r="P253" s="4">
        <v>3</v>
      </c>
    </row>
    <row r="254" spans="1:16" ht="67.5" x14ac:dyDescent="0.2">
      <c r="A254" s="4" t="s">
        <v>644</v>
      </c>
      <c r="B254" s="4" t="s">
        <v>694</v>
      </c>
      <c r="C254" s="5" t="s">
        <v>198</v>
      </c>
      <c r="D254" s="5">
        <v>1864</v>
      </c>
      <c r="E254" s="5">
        <v>3</v>
      </c>
      <c r="F254" s="5" t="s">
        <v>15</v>
      </c>
      <c r="G254" s="5" t="s">
        <v>199</v>
      </c>
      <c r="H254" s="5" t="s">
        <v>161</v>
      </c>
      <c r="I254" s="5" t="s">
        <v>18</v>
      </c>
      <c r="J254" s="5" t="s">
        <v>594</v>
      </c>
      <c r="K254" s="5" t="s">
        <v>200</v>
      </c>
      <c r="L254" s="5" t="s">
        <v>201</v>
      </c>
      <c r="M254" s="5" t="s">
        <v>202</v>
      </c>
      <c r="N254" s="13" t="s">
        <v>203</v>
      </c>
      <c r="O254" s="8"/>
    </row>
    <row r="255" spans="1:16" ht="67.5" x14ac:dyDescent="0.2">
      <c r="A255" s="4" t="s">
        <v>644</v>
      </c>
      <c r="B255" s="4" t="s">
        <v>694</v>
      </c>
      <c r="C255" s="5" t="s">
        <v>70</v>
      </c>
      <c r="D255" s="5">
        <v>2488</v>
      </c>
      <c r="E255" s="5">
        <v>3</v>
      </c>
      <c r="F255" s="5" t="s">
        <v>15</v>
      </c>
      <c r="G255" s="5" t="s">
        <v>199</v>
      </c>
      <c r="H255" s="5" t="s">
        <v>161</v>
      </c>
      <c r="I255" s="5" t="s">
        <v>76</v>
      </c>
      <c r="J255" s="5" t="s">
        <v>594</v>
      </c>
      <c r="K255" s="5" t="s">
        <v>204</v>
      </c>
      <c r="L255" s="5" t="s">
        <v>201</v>
      </c>
      <c r="M255" s="5" t="s">
        <v>202</v>
      </c>
      <c r="N255" s="13" t="s">
        <v>205</v>
      </c>
      <c r="O255" s="8"/>
    </row>
    <row r="256" spans="1:16" ht="22.5" x14ac:dyDescent="0.2">
      <c r="A256" s="4" t="s">
        <v>644</v>
      </c>
      <c r="B256" s="4" t="s">
        <v>694</v>
      </c>
      <c r="C256" s="5" t="s">
        <v>198</v>
      </c>
      <c r="D256" s="5">
        <v>1907</v>
      </c>
      <c r="E256" s="5">
        <v>2</v>
      </c>
      <c r="F256" s="5" t="s">
        <v>15</v>
      </c>
      <c r="G256" s="5" t="s">
        <v>413</v>
      </c>
      <c r="H256" s="5" t="s">
        <v>17</v>
      </c>
      <c r="I256" s="5" t="s">
        <v>18</v>
      </c>
      <c r="J256" s="5" t="s">
        <v>594</v>
      </c>
      <c r="K256" s="5" t="s">
        <v>414</v>
      </c>
      <c r="L256" s="5" t="s">
        <v>415</v>
      </c>
      <c r="M256" s="5" t="s">
        <v>202</v>
      </c>
      <c r="N256" s="13" t="s">
        <v>416</v>
      </c>
      <c r="O256" s="8"/>
    </row>
    <row r="258" spans="1:16" x14ac:dyDescent="0.2"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13"/>
      <c r="O258" s="8"/>
    </row>
    <row r="259" spans="1:16" x14ac:dyDescent="0.2">
      <c r="A259" s="4" t="s">
        <v>645</v>
      </c>
      <c r="B259" s="4" t="s">
        <v>695</v>
      </c>
      <c r="C259" s="16" t="s">
        <v>0</v>
      </c>
      <c r="D259" s="16" t="s">
        <v>1</v>
      </c>
      <c r="E259" s="16" t="s">
        <v>2</v>
      </c>
      <c r="F259" s="16" t="s">
        <v>3</v>
      </c>
      <c r="G259" s="16" t="s">
        <v>4</v>
      </c>
      <c r="H259" s="16" t="s">
        <v>5</v>
      </c>
      <c r="I259" s="16" t="s">
        <v>6</v>
      </c>
      <c r="J259" s="16" t="s">
        <v>7</v>
      </c>
      <c r="K259" s="16" t="s">
        <v>8</v>
      </c>
      <c r="L259" s="16" t="s">
        <v>9</v>
      </c>
      <c r="M259" s="16" t="s">
        <v>10</v>
      </c>
      <c r="N259" s="16" t="s">
        <v>11</v>
      </c>
      <c r="O259" s="16" t="s">
        <v>12</v>
      </c>
      <c r="P259" s="4">
        <v>18</v>
      </c>
    </row>
    <row r="260" spans="1:16" ht="22.5" x14ac:dyDescent="0.2">
      <c r="A260" s="4" t="s">
        <v>645</v>
      </c>
      <c r="B260" s="4" t="s">
        <v>695</v>
      </c>
      <c r="C260" s="5" t="s">
        <v>63</v>
      </c>
      <c r="D260" s="5">
        <v>24</v>
      </c>
      <c r="E260" s="5" t="s">
        <v>14</v>
      </c>
      <c r="F260" s="5" t="s">
        <v>15</v>
      </c>
      <c r="G260" s="5" t="s">
        <v>64</v>
      </c>
      <c r="H260" s="5" t="s">
        <v>17</v>
      </c>
      <c r="I260" s="5" t="s">
        <v>65</v>
      </c>
      <c r="J260" s="5" t="s">
        <v>594</v>
      </c>
      <c r="K260" s="5" t="s">
        <v>66</v>
      </c>
      <c r="L260" s="5" t="s">
        <v>67</v>
      </c>
      <c r="M260" s="5" t="s">
        <v>68</v>
      </c>
      <c r="N260" s="13" t="s">
        <v>69</v>
      </c>
      <c r="O260" s="8"/>
    </row>
    <row r="261" spans="1:16" ht="22.5" x14ac:dyDescent="0.2">
      <c r="A261" s="4" t="s">
        <v>645</v>
      </c>
      <c r="B261" s="4" t="s">
        <v>695</v>
      </c>
      <c r="C261" s="5" t="s">
        <v>78</v>
      </c>
      <c r="D261" s="5">
        <v>32</v>
      </c>
      <c r="E261" s="5" t="s">
        <v>14</v>
      </c>
      <c r="F261" s="5" t="s">
        <v>15</v>
      </c>
      <c r="G261" s="5" t="s">
        <v>79</v>
      </c>
      <c r="H261" s="5" t="s">
        <v>17</v>
      </c>
      <c r="I261" s="5" t="s">
        <v>80</v>
      </c>
      <c r="J261" s="5" t="s">
        <v>594</v>
      </c>
      <c r="K261" s="5" t="s">
        <v>81</v>
      </c>
      <c r="L261" s="5" t="s">
        <v>82</v>
      </c>
      <c r="M261" s="5" t="s">
        <v>68</v>
      </c>
      <c r="N261" s="13" t="s">
        <v>83</v>
      </c>
      <c r="O261" s="8"/>
    </row>
    <row r="262" spans="1:16" ht="22.5" x14ac:dyDescent="0.2">
      <c r="A262" s="4" t="s">
        <v>645</v>
      </c>
      <c r="B262" s="4" t="s">
        <v>695</v>
      </c>
      <c r="C262" s="5" t="s">
        <v>111</v>
      </c>
      <c r="D262" s="5">
        <v>287</v>
      </c>
      <c r="E262" s="5">
        <v>2</v>
      </c>
      <c r="F262" s="5" t="s">
        <v>15</v>
      </c>
      <c r="G262" s="5" t="s">
        <v>112</v>
      </c>
      <c r="H262" s="5" t="s">
        <v>113</v>
      </c>
      <c r="I262" s="5" t="s">
        <v>80</v>
      </c>
      <c r="J262" s="5" t="s">
        <v>594</v>
      </c>
      <c r="K262" s="5" t="s">
        <v>114</v>
      </c>
      <c r="L262" s="5" t="s">
        <v>20</v>
      </c>
      <c r="M262" s="5" t="s">
        <v>68</v>
      </c>
      <c r="N262" s="13" t="s">
        <v>115</v>
      </c>
      <c r="O262" s="8"/>
    </row>
    <row r="263" spans="1:16" ht="22.5" x14ac:dyDescent="0.2">
      <c r="A263" s="4" t="s">
        <v>645</v>
      </c>
      <c r="B263" s="4" t="s">
        <v>695</v>
      </c>
      <c r="C263" s="5" t="s">
        <v>116</v>
      </c>
      <c r="D263" s="5">
        <v>993</v>
      </c>
      <c r="E263" s="5" t="s">
        <v>14</v>
      </c>
      <c r="F263" s="5" t="s">
        <v>15</v>
      </c>
      <c r="G263" s="5" t="s">
        <v>117</v>
      </c>
      <c r="H263" s="5" t="s">
        <v>17</v>
      </c>
      <c r="I263" s="5" t="s">
        <v>18</v>
      </c>
      <c r="J263" s="5" t="s">
        <v>594</v>
      </c>
      <c r="K263" s="5" t="s">
        <v>118</v>
      </c>
      <c r="L263" s="5" t="s">
        <v>20</v>
      </c>
      <c r="M263" s="5" t="s">
        <v>68</v>
      </c>
      <c r="N263" s="13" t="s">
        <v>119</v>
      </c>
      <c r="O263" s="8"/>
    </row>
    <row r="264" spans="1:16" ht="22.5" x14ac:dyDescent="0.2">
      <c r="A264" s="4" t="s">
        <v>645</v>
      </c>
      <c r="B264" s="4" t="s">
        <v>695</v>
      </c>
      <c r="C264" s="5" t="s">
        <v>116</v>
      </c>
      <c r="D264" s="5">
        <v>994</v>
      </c>
      <c r="E264" s="5" t="s">
        <v>14</v>
      </c>
      <c r="F264" s="5" t="s">
        <v>15</v>
      </c>
      <c r="G264" s="5" t="s">
        <v>120</v>
      </c>
      <c r="H264" s="5" t="s">
        <v>17</v>
      </c>
      <c r="I264" s="5" t="s">
        <v>18</v>
      </c>
      <c r="J264" s="5" t="s">
        <v>594</v>
      </c>
      <c r="K264" s="5" t="s">
        <v>121</v>
      </c>
      <c r="L264" s="5" t="s">
        <v>20</v>
      </c>
      <c r="M264" s="5" t="s">
        <v>68</v>
      </c>
      <c r="N264" s="13" t="s">
        <v>122</v>
      </c>
      <c r="O264" s="8"/>
    </row>
    <row r="265" spans="1:16" ht="409.5" x14ac:dyDescent="0.2">
      <c r="A265" s="4" t="s">
        <v>645</v>
      </c>
      <c r="B265" s="4" t="s">
        <v>695</v>
      </c>
      <c r="C265" s="5" t="s">
        <v>116</v>
      </c>
      <c r="D265" s="5">
        <v>1000</v>
      </c>
      <c r="E265" s="5" t="s">
        <v>14</v>
      </c>
      <c r="F265" s="5" t="s">
        <v>15</v>
      </c>
      <c r="G265" s="5" t="s">
        <v>132</v>
      </c>
      <c r="H265" s="5" t="s">
        <v>133</v>
      </c>
      <c r="I265" s="5" t="s">
        <v>18</v>
      </c>
      <c r="J265" s="5" t="s">
        <v>594</v>
      </c>
      <c r="K265" s="5" t="s">
        <v>134</v>
      </c>
      <c r="L265" s="5" t="s">
        <v>135</v>
      </c>
      <c r="M265" s="5" t="s">
        <v>68</v>
      </c>
      <c r="N265" s="13" t="s">
        <v>136</v>
      </c>
      <c r="O265" s="8"/>
    </row>
    <row r="266" spans="1:16" ht="22.5" x14ac:dyDescent="0.2">
      <c r="A266" s="4" t="s">
        <v>645</v>
      </c>
      <c r="B266" s="4" t="s">
        <v>695</v>
      </c>
      <c r="C266" s="5" t="s">
        <v>111</v>
      </c>
      <c r="D266" s="5">
        <v>294</v>
      </c>
      <c r="E266" s="5" t="s">
        <v>14</v>
      </c>
      <c r="F266" s="5" t="s">
        <v>15</v>
      </c>
      <c r="G266" s="5" t="s">
        <v>137</v>
      </c>
      <c r="H266" s="5" t="s">
        <v>113</v>
      </c>
      <c r="I266" s="5" t="s">
        <v>80</v>
      </c>
      <c r="J266" s="5" t="s">
        <v>594</v>
      </c>
      <c r="K266" s="5" t="s">
        <v>138</v>
      </c>
      <c r="L266" s="5" t="s">
        <v>20</v>
      </c>
      <c r="M266" s="5" t="s">
        <v>68</v>
      </c>
      <c r="N266" s="13" t="s">
        <v>139</v>
      </c>
      <c r="O266" s="8"/>
    </row>
    <row r="267" spans="1:16" ht="33.75" x14ac:dyDescent="0.2">
      <c r="A267" s="4" t="s">
        <v>645</v>
      </c>
      <c r="B267" s="4" t="s">
        <v>695</v>
      </c>
      <c r="C267" s="5" t="s">
        <v>151</v>
      </c>
      <c r="D267" s="5">
        <v>32</v>
      </c>
      <c r="E267" s="5" t="s">
        <v>14</v>
      </c>
      <c r="F267" s="5" t="s">
        <v>15</v>
      </c>
      <c r="G267" s="5" t="s">
        <v>152</v>
      </c>
      <c r="H267" s="5" t="s">
        <v>17</v>
      </c>
      <c r="I267" s="5" t="s">
        <v>80</v>
      </c>
      <c r="J267" s="5" t="s">
        <v>594</v>
      </c>
      <c r="K267" s="5" t="s">
        <v>153</v>
      </c>
      <c r="L267" s="5" t="s">
        <v>154</v>
      </c>
      <c r="M267" s="5" t="s">
        <v>68</v>
      </c>
      <c r="N267" s="13" t="s">
        <v>155</v>
      </c>
      <c r="O267" s="8"/>
    </row>
    <row r="268" spans="1:16" ht="33.75" x14ac:dyDescent="0.2">
      <c r="A268" s="4" t="s">
        <v>645</v>
      </c>
      <c r="B268" s="4" t="s">
        <v>695</v>
      </c>
      <c r="C268" s="5" t="s">
        <v>329</v>
      </c>
      <c r="D268" s="5">
        <v>46</v>
      </c>
      <c r="E268" s="5">
        <v>1</v>
      </c>
      <c r="F268" s="5" t="s">
        <v>15</v>
      </c>
      <c r="G268" s="5" t="s">
        <v>330</v>
      </c>
      <c r="H268" s="5" t="s">
        <v>17</v>
      </c>
      <c r="I268" s="5" t="s">
        <v>80</v>
      </c>
      <c r="J268" s="5" t="s">
        <v>594</v>
      </c>
      <c r="K268" s="5" t="s">
        <v>331</v>
      </c>
      <c r="L268" s="5" t="s">
        <v>67</v>
      </c>
      <c r="M268" s="5" t="s">
        <v>68</v>
      </c>
      <c r="N268" s="13" t="s">
        <v>332</v>
      </c>
      <c r="O268" s="8"/>
    </row>
    <row r="269" spans="1:16" ht="22.5" x14ac:dyDescent="0.2">
      <c r="A269" s="4" t="s">
        <v>645</v>
      </c>
      <c r="B269" s="4" t="s">
        <v>695</v>
      </c>
      <c r="C269" s="5" t="s">
        <v>333</v>
      </c>
      <c r="D269" s="5">
        <v>18</v>
      </c>
      <c r="E269" s="5">
        <v>1</v>
      </c>
      <c r="F269" s="5" t="s">
        <v>15</v>
      </c>
      <c r="G269" s="5" t="s">
        <v>334</v>
      </c>
      <c r="H269" s="5" t="s">
        <v>17</v>
      </c>
      <c r="I269" s="5" t="s">
        <v>80</v>
      </c>
      <c r="J269" s="5" t="s">
        <v>594</v>
      </c>
      <c r="K269" s="5" t="s">
        <v>335</v>
      </c>
      <c r="L269" s="5" t="s">
        <v>67</v>
      </c>
      <c r="M269" s="5" t="s">
        <v>68</v>
      </c>
      <c r="N269" s="13" t="s">
        <v>336</v>
      </c>
      <c r="O269" s="8"/>
    </row>
    <row r="270" spans="1:16" ht="22.5" x14ac:dyDescent="0.2">
      <c r="A270" s="4" t="s">
        <v>645</v>
      </c>
      <c r="B270" s="4" t="s">
        <v>695</v>
      </c>
      <c r="C270" s="5" t="s">
        <v>349</v>
      </c>
      <c r="D270" s="5">
        <v>37</v>
      </c>
      <c r="E270" s="5">
        <v>1</v>
      </c>
      <c r="F270" s="5" t="s">
        <v>15</v>
      </c>
      <c r="G270" s="5" t="s">
        <v>350</v>
      </c>
      <c r="H270" s="5" t="s">
        <v>17</v>
      </c>
      <c r="I270" s="5" t="s">
        <v>80</v>
      </c>
      <c r="J270" s="5" t="s">
        <v>594</v>
      </c>
      <c r="K270" s="5" t="s">
        <v>351</v>
      </c>
      <c r="L270" s="5" t="s">
        <v>67</v>
      </c>
      <c r="M270" s="5" t="s">
        <v>68</v>
      </c>
      <c r="N270" s="13" t="s">
        <v>352</v>
      </c>
      <c r="O270" s="8"/>
    </row>
    <row r="271" spans="1:16" ht="22.5" x14ac:dyDescent="0.2">
      <c r="A271" s="4" t="s">
        <v>645</v>
      </c>
      <c r="B271" s="4" t="s">
        <v>695</v>
      </c>
      <c r="C271" s="5" t="s">
        <v>353</v>
      </c>
      <c r="D271" s="5">
        <v>53</v>
      </c>
      <c r="E271" s="5">
        <v>1</v>
      </c>
      <c r="F271" s="5" t="s">
        <v>15</v>
      </c>
      <c r="G271" s="5" t="s">
        <v>354</v>
      </c>
      <c r="H271" s="5" t="s">
        <v>17</v>
      </c>
      <c r="I271" s="5" t="s">
        <v>254</v>
      </c>
      <c r="J271" s="5" t="s">
        <v>594</v>
      </c>
      <c r="K271" s="5" t="s">
        <v>355</v>
      </c>
      <c r="L271" s="5" t="s">
        <v>356</v>
      </c>
      <c r="M271" s="5" t="s">
        <v>68</v>
      </c>
      <c r="N271" s="13" t="s">
        <v>357</v>
      </c>
      <c r="O271" s="8"/>
    </row>
    <row r="272" spans="1:16" x14ac:dyDescent="0.2">
      <c r="A272" s="4" t="s">
        <v>645</v>
      </c>
      <c r="B272" s="4" t="s">
        <v>695</v>
      </c>
      <c r="C272" s="5" t="s">
        <v>111</v>
      </c>
      <c r="D272" s="5">
        <v>293</v>
      </c>
      <c r="E272" s="5">
        <v>1</v>
      </c>
      <c r="F272" s="5" t="s">
        <v>15</v>
      </c>
      <c r="G272" s="5" t="s">
        <v>366</v>
      </c>
      <c r="H272" s="5" t="s">
        <v>17</v>
      </c>
      <c r="I272" s="5" t="s">
        <v>80</v>
      </c>
      <c r="J272" s="5" t="s">
        <v>594</v>
      </c>
      <c r="K272" s="5" t="s">
        <v>367</v>
      </c>
      <c r="L272" s="5" t="s">
        <v>20</v>
      </c>
      <c r="M272" s="5" t="s">
        <v>68</v>
      </c>
      <c r="N272" s="13" t="s">
        <v>368</v>
      </c>
      <c r="O272" s="8"/>
    </row>
    <row r="273" spans="1:16" ht="22.5" x14ac:dyDescent="0.2">
      <c r="A273" s="4" t="s">
        <v>645</v>
      </c>
      <c r="B273" s="4" t="s">
        <v>695</v>
      </c>
      <c r="C273" s="5" t="s">
        <v>116</v>
      </c>
      <c r="D273" s="5">
        <v>1002</v>
      </c>
      <c r="E273" s="5">
        <v>1</v>
      </c>
      <c r="F273" s="5" t="s">
        <v>15</v>
      </c>
      <c r="G273" s="5" t="s">
        <v>369</v>
      </c>
      <c r="H273" s="5" t="s">
        <v>17</v>
      </c>
      <c r="I273" s="5" t="s">
        <v>18</v>
      </c>
      <c r="J273" s="5" t="s">
        <v>594</v>
      </c>
      <c r="K273" s="5" t="s">
        <v>370</v>
      </c>
      <c r="L273" s="5" t="s">
        <v>371</v>
      </c>
      <c r="M273" s="5" t="s">
        <v>68</v>
      </c>
      <c r="N273" s="13" t="s">
        <v>372</v>
      </c>
      <c r="O273" s="8"/>
    </row>
    <row r="274" spans="1:16" ht="22.5" x14ac:dyDescent="0.2">
      <c r="A274" s="4" t="s">
        <v>645</v>
      </c>
      <c r="B274" s="4" t="s">
        <v>695</v>
      </c>
      <c r="C274" s="5" t="s">
        <v>116</v>
      </c>
      <c r="D274" s="5">
        <v>1003</v>
      </c>
      <c r="E274" s="5">
        <v>1</v>
      </c>
      <c r="F274" s="5" t="s">
        <v>15</v>
      </c>
      <c r="G274" s="5" t="s">
        <v>373</v>
      </c>
      <c r="H274" s="5" t="s">
        <v>161</v>
      </c>
      <c r="I274" s="5" t="s">
        <v>18</v>
      </c>
      <c r="J274" s="5" t="s">
        <v>594</v>
      </c>
      <c r="K274" s="5" t="s">
        <v>374</v>
      </c>
      <c r="L274" s="5" t="s">
        <v>375</v>
      </c>
      <c r="M274" s="5" t="s">
        <v>68</v>
      </c>
      <c r="N274" s="13" t="s">
        <v>376</v>
      </c>
      <c r="O274" s="8"/>
    </row>
    <row r="275" spans="1:16" ht="22.5" x14ac:dyDescent="0.2">
      <c r="A275" s="4" t="s">
        <v>645</v>
      </c>
      <c r="B275" s="4" t="s">
        <v>695</v>
      </c>
      <c r="C275" s="5" t="s">
        <v>353</v>
      </c>
      <c r="D275" s="5">
        <v>52</v>
      </c>
      <c r="E275" s="5">
        <v>1</v>
      </c>
      <c r="F275" s="5" t="s">
        <v>15</v>
      </c>
      <c r="G275" s="5" t="s">
        <v>377</v>
      </c>
      <c r="H275" s="5" t="s">
        <v>17</v>
      </c>
      <c r="I275" s="5" t="s">
        <v>254</v>
      </c>
      <c r="J275" s="5" t="s">
        <v>594</v>
      </c>
      <c r="K275" s="5" t="s">
        <v>378</v>
      </c>
      <c r="L275" s="5" t="s">
        <v>379</v>
      </c>
      <c r="M275" s="5" t="s">
        <v>68</v>
      </c>
      <c r="N275" s="13" t="s">
        <v>380</v>
      </c>
      <c r="O275" s="8"/>
    </row>
    <row r="276" spans="1:16" ht="50.1" customHeight="1" x14ac:dyDescent="0.2">
      <c r="A276" s="4" t="s">
        <v>645</v>
      </c>
      <c r="B276" s="4" t="s">
        <v>695</v>
      </c>
      <c r="C276" s="5" t="s">
        <v>511</v>
      </c>
      <c r="D276" s="5">
        <v>33</v>
      </c>
      <c r="E276" s="5">
        <v>1</v>
      </c>
      <c r="F276" s="5" t="s">
        <v>15</v>
      </c>
      <c r="G276" s="5" t="s">
        <v>566</v>
      </c>
      <c r="H276" s="5" t="s">
        <v>17</v>
      </c>
      <c r="I276" s="5" t="s">
        <v>517</v>
      </c>
      <c r="J276" s="5" t="s">
        <v>594</v>
      </c>
      <c r="K276" s="5" t="s">
        <v>567</v>
      </c>
      <c r="L276" s="5" t="s">
        <v>508</v>
      </c>
      <c r="M276" s="5" t="s">
        <v>68</v>
      </c>
      <c r="N276" s="13" t="s">
        <v>568</v>
      </c>
      <c r="O276" s="8"/>
    </row>
    <row r="277" spans="1:16" ht="50.1" customHeight="1" x14ac:dyDescent="0.2">
      <c r="A277" s="4" t="s">
        <v>645</v>
      </c>
      <c r="B277" s="4" t="s">
        <v>695</v>
      </c>
      <c r="C277" s="5" t="s">
        <v>116</v>
      </c>
      <c r="D277" s="5">
        <v>992</v>
      </c>
      <c r="E277" s="5">
        <v>1</v>
      </c>
      <c r="F277" s="5" t="s">
        <v>15</v>
      </c>
      <c r="G277" s="5" t="s">
        <v>362</v>
      </c>
      <c r="H277" s="5" t="s">
        <v>17</v>
      </c>
      <c r="I277" s="5" t="s">
        <v>18</v>
      </c>
      <c r="J277" s="5" t="s">
        <v>594</v>
      </c>
      <c r="K277" s="5" t="s">
        <v>363</v>
      </c>
      <c r="L277" s="5" t="s">
        <v>20</v>
      </c>
      <c r="M277" s="5" t="s">
        <v>364</v>
      </c>
      <c r="N277" s="13" t="s">
        <v>365</v>
      </c>
      <c r="O277" s="8"/>
    </row>
    <row r="278" spans="1:16" x14ac:dyDescent="0.2"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13"/>
      <c r="O278" s="8"/>
    </row>
    <row r="279" spans="1:16" x14ac:dyDescent="0.2"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13"/>
      <c r="O279" s="8"/>
    </row>
    <row r="280" spans="1:16" x14ac:dyDescent="0.2">
      <c r="A280" s="4" t="s">
        <v>645</v>
      </c>
      <c r="B280" s="4" t="s">
        <v>696</v>
      </c>
      <c r="C280" s="16" t="s">
        <v>0</v>
      </c>
      <c r="D280" s="16" t="s">
        <v>1</v>
      </c>
      <c r="E280" s="16" t="s">
        <v>2</v>
      </c>
      <c r="F280" s="16" t="s">
        <v>3</v>
      </c>
      <c r="G280" s="16" t="s">
        <v>4</v>
      </c>
      <c r="H280" s="16" t="s">
        <v>5</v>
      </c>
      <c r="I280" s="16" t="s">
        <v>6</v>
      </c>
      <c r="J280" s="16" t="s">
        <v>7</v>
      </c>
      <c r="K280" s="16" t="s">
        <v>8</v>
      </c>
      <c r="L280" s="16" t="s">
        <v>9</v>
      </c>
      <c r="M280" s="16" t="s">
        <v>10</v>
      </c>
      <c r="N280" s="16" t="s">
        <v>11</v>
      </c>
      <c r="O280" s="16" t="s">
        <v>12</v>
      </c>
      <c r="P280" s="4">
        <v>17</v>
      </c>
    </row>
    <row r="281" spans="1:16" ht="22.5" x14ac:dyDescent="0.2">
      <c r="A281" s="4" t="s">
        <v>645</v>
      </c>
      <c r="B281" s="4" t="s">
        <v>696</v>
      </c>
      <c r="C281" s="5" t="s">
        <v>70</v>
      </c>
      <c r="D281" s="5">
        <v>2535</v>
      </c>
      <c r="E281" s="5" t="s">
        <v>14</v>
      </c>
      <c r="F281" s="5" t="s">
        <v>15</v>
      </c>
      <c r="G281" s="5" t="s">
        <v>156</v>
      </c>
      <c r="H281" s="5" t="s">
        <v>17</v>
      </c>
      <c r="I281" s="5" t="s">
        <v>76</v>
      </c>
      <c r="J281" s="5" t="s">
        <v>594</v>
      </c>
      <c r="K281" s="5" t="s">
        <v>157</v>
      </c>
      <c r="L281" s="5" t="s">
        <v>158</v>
      </c>
      <c r="M281" s="5" t="s">
        <v>68</v>
      </c>
      <c r="N281" s="13" t="s">
        <v>159</v>
      </c>
      <c r="O281" s="8"/>
    </row>
    <row r="282" spans="1:16" ht="22.5" x14ac:dyDescent="0.2">
      <c r="A282" s="4" t="s">
        <v>645</v>
      </c>
      <c r="B282" s="4" t="s">
        <v>696</v>
      </c>
      <c r="C282" s="5" t="s">
        <v>217</v>
      </c>
      <c r="D282" s="5">
        <v>141</v>
      </c>
      <c r="E282" s="5">
        <v>1</v>
      </c>
      <c r="F282" s="5" t="s">
        <v>15</v>
      </c>
      <c r="G282" s="5" t="s">
        <v>218</v>
      </c>
      <c r="H282" s="5" t="s">
        <v>161</v>
      </c>
      <c r="I282" s="5" t="s">
        <v>76</v>
      </c>
      <c r="J282" s="5" t="s">
        <v>594</v>
      </c>
      <c r="K282" s="5" t="s">
        <v>219</v>
      </c>
      <c r="L282" s="5" t="s">
        <v>220</v>
      </c>
      <c r="M282" s="5" t="s">
        <v>68</v>
      </c>
      <c r="N282" s="13" t="s">
        <v>221</v>
      </c>
      <c r="O282" s="8"/>
    </row>
    <row r="283" spans="1:16" x14ac:dyDescent="0.2">
      <c r="A283" s="4" t="s">
        <v>645</v>
      </c>
      <c r="B283" s="4" t="s">
        <v>696</v>
      </c>
      <c r="C283" s="5" t="s">
        <v>222</v>
      </c>
      <c r="D283" s="5">
        <v>251</v>
      </c>
      <c r="E283" s="5">
        <v>1</v>
      </c>
      <c r="F283" s="5" t="s">
        <v>15</v>
      </c>
      <c r="G283" s="5" t="s">
        <v>223</v>
      </c>
      <c r="H283" s="5" t="s">
        <v>17</v>
      </c>
      <c r="I283" s="5" t="s">
        <v>18</v>
      </c>
      <c r="J283" s="5" t="s">
        <v>594</v>
      </c>
      <c r="K283" s="5" t="s">
        <v>224</v>
      </c>
      <c r="L283" s="5" t="s">
        <v>225</v>
      </c>
      <c r="M283" s="5" t="s">
        <v>68</v>
      </c>
      <c r="N283" s="13" t="s">
        <v>226</v>
      </c>
      <c r="O283" s="8"/>
    </row>
    <row r="284" spans="1:16" ht="33.75" x14ac:dyDescent="0.2">
      <c r="A284" s="4" t="s">
        <v>645</v>
      </c>
      <c r="B284" s="4" t="s">
        <v>696</v>
      </c>
      <c r="C284" s="5" t="s">
        <v>57</v>
      </c>
      <c r="D284" s="5">
        <v>426</v>
      </c>
      <c r="E284" s="5">
        <v>1</v>
      </c>
      <c r="F284" s="5" t="s">
        <v>15</v>
      </c>
      <c r="G284" s="5" t="s">
        <v>227</v>
      </c>
      <c r="H284" s="5" t="s">
        <v>17</v>
      </c>
      <c r="I284" s="5" t="s">
        <v>18</v>
      </c>
      <c r="J284" s="5" t="s">
        <v>594</v>
      </c>
      <c r="K284" s="5" t="s">
        <v>228</v>
      </c>
      <c r="L284" s="5" t="s">
        <v>229</v>
      </c>
      <c r="M284" s="5" t="s">
        <v>68</v>
      </c>
      <c r="N284" s="13" t="s">
        <v>230</v>
      </c>
      <c r="O284" s="8"/>
    </row>
    <row r="285" spans="1:16" ht="22.5" x14ac:dyDescent="0.2">
      <c r="A285" s="4" t="s">
        <v>645</v>
      </c>
      <c r="B285" s="4" t="s">
        <v>696</v>
      </c>
      <c r="C285" s="5" t="s">
        <v>70</v>
      </c>
      <c r="D285" s="5">
        <v>2523</v>
      </c>
      <c r="E285" s="5">
        <v>1</v>
      </c>
      <c r="F285" s="5" t="s">
        <v>15</v>
      </c>
      <c r="G285" s="5" t="s">
        <v>231</v>
      </c>
      <c r="H285" s="5" t="s">
        <v>17</v>
      </c>
      <c r="I285" s="5" t="s">
        <v>76</v>
      </c>
      <c r="J285" s="5" t="s">
        <v>594</v>
      </c>
      <c r="K285" s="5" t="s">
        <v>232</v>
      </c>
      <c r="L285" s="5" t="s">
        <v>233</v>
      </c>
      <c r="M285" s="5" t="s">
        <v>68</v>
      </c>
      <c r="N285" s="13" t="s">
        <v>234</v>
      </c>
      <c r="O285" s="8"/>
    </row>
    <row r="286" spans="1:16" ht="22.5" x14ac:dyDescent="0.2">
      <c r="A286" s="4" t="s">
        <v>645</v>
      </c>
      <c r="B286" s="4" t="s">
        <v>696</v>
      </c>
      <c r="C286" s="5" t="s">
        <v>70</v>
      </c>
      <c r="D286" s="5">
        <v>2496</v>
      </c>
      <c r="E286" s="5">
        <v>3</v>
      </c>
      <c r="F286" s="5" t="s">
        <v>15</v>
      </c>
      <c r="G286" s="5" t="s">
        <v>235</v>
      </c>
      <c r="H286" s="5" t="s">
        <v>17</v>
      </c>
      <c r="I286" s="5" t="s">
        <v>76</v>
      </c>
      <c r="J286" s="5" t="s">
        <v>594</v>
      </c>
      <c r="K286" s="5" t="s">
        <v>236</v>
      </c>
      <c r="L286" s="5" t="s">
        <v>237</v>
      </c>
      <c r="M286" s="5" t="s">
        <v>68</v>
      </c>
      <c r="N286" s="13" t="s">
        <v>238</v>
      </c>
      <c r="O286" s="8"/>
    </row>
    <row r="287" spans="1:16" ht="22.5" x14ac:dyDescent="0.2">
      <c r="A287" s="4" t="s">
        <v>645</v>
      </c>
      <c r="B287" s="4" t="s">
        <v>696</v>
      </c>
      <c r="C287" s="5" t="s">
        <v>198</v>
      </c>
      <c r="D287" s="5">
        <v>1893</v>
      </c>
      <c r="E287" s="5">
        <v>1</v>
      </c>
      <c r="F287" s="5" t="s">
        <v>15</v>
      </c>
      <c r="G287" s="5" t="s">
        <v>298</v>
      </c>
      <c r="H287" s="5" t="s">
        <v>17</v>
      </c>
      <c r="I287" s="5" t="s">
        <v>18</v>
      </c>
      <c r="J287" s="5" t="s">
        <v>594</v>
      </c>
      <c r="K287" s="5" t="s">
        <v>299</v>
      </c>
      <c r="L287" s="5" t="s">
        <v>300</v>
      </c>
      <c r="M287" s="5" t="s">
        <v>68</v>
      </c>
      <c r="N287" s="13" t="s">
        <v>301</v>
      </c>
      <c r="O287" s="8"/>
    </row>
    <row r="288" spans="1:16" ht="22.5" x14ac:dyDescent="0.2">
      <c r="A288" s="4" t="s">
        <v>645</v>
      </c>
      <c r="B288" s="4" t="s">
        <v>696</v>
      </c>
      <c r="C288" s="5" t="s">
        <v>70</v>
      </c>
      <c r="D288" s="5">
        <v>2160</v>
      </c>
      <c r="E288" s="5">
        <v>1</v>
      </c>
      <c r="F288" s="5" t="s">
        <v>15</v>
      </c>
      <c r="G288" s="5" t="s">
        <v>302</v>
      </c>
      <c r="H288" s="5" t="s">
        <v>17</v>
      </c>
      <c r="I288" s="5" t="s">
        <v>76</v>
      </c>
      <c r="J288" s="5" t="s">
        <v>594</v>
      </c>
      <c r="K288" s="5" t="s">
        <v>303</v>
      </c>
      <c r="L288" s="5" t="s">
        <v>300</v>
      </c>
      <c r="M288" s="5" t="s">
        <v>68</v>
      </c>
      <c r="N288" s="13" t="s">
        <v>304</v>
      </c>
      <c r="O288" s="8"/>
    </row>
    <row r="289" spans="1:17" ht="45" x14ac:dyDescent="0.2">
      <c r="A289" s="4" t="s">
        <v>645</v>
      </c>
      <c r="B289" s="4" t="s">
        <v>696</v>
      </c>
      <c r="C289" s="5" t="s">
        <v>222</v>
      </c>
      <c r="D289" s="5">
        <v>250</v>
      </c>
      <c r="E289" s="5">
        <v>2</v>
      </c>
      <c r="F289" s="5" t="s">
        <v>15</v>
      </c>
      <c r="G289" s="5" t="s">
        <v>395</v>
      </c>
      <c r="H289" s="5" t="s">
        <v>17</v>
      </c>
      <c r="I289" s="5" t="s">
        <v>18</v>
      </c>
      <c r="J289" s="5" t="s">
        <v>594</v>
      </c>
      <c r="K289" s="5" t="s">
        <v>396</v>
      </c>
      <c r="L289" s="5" t="s">
        <v>397</v>
      </c>
      <c r="M289" s="5" t="s">
        <v>68</v>
      </c>
      <c r="N289" s="13" t="s">
        <v>226</v>
      </c>
      <c r="O289" s="8"/>
    </row>
    <row r="290" spans="1:17" ht="50.1" customHeight="1" x14ac:dyDescent="0.2">
      <c r="A290" s="4" t="s">
        <v>645</v>
      </c>
      <c r="B290" s="4" t="s">
        <v>696</v>
      </c>
      <c r="C290" s="5" t="s">
        <v>198</v>
      </c>
      <c r="D290" s="5">
        <v>1898</v>
      </c>
      <c r="E290" s="5">
        <v>2</v>
      </c>
      <c r="F290" s="5" t="s">
        <v>15</v>
      </c>
      <c r="G290" s="5" t="s">
        <v>398</v>
      </c>
      <c r="H290" s="5" t="s">
        <v>17</v>
      </c>
      <c r="I290" s="5" t="s">
        <v>18</v>
      </c>
      <c r="J290" s="5" t="s">
        <v>594</v>
      </c>
      <c r="K290" s="5" t="s">
        <v>399</v>
      </c>
      <c r="L290" s="5" t="s">
        <v>371</v>
      </c>
      <c r="M290" s="5" t="s">
        <v>68</v>
      </c>
      <c r="N290" s="13" t="s">
        <v>400</v>
      </c>
      <c r="O290" s="8"/>
    </row>
    <row r="291" spans="1:17" ht="50.1" customHeight="1" x14ac:dyDescent="0.2">
      <c r="A291" s="4" t="s">
        <v>645</v>
      </c>
      <c r="B291" s="4" t="s">
        <v>696</v>
      </c>
      <c r="C291" s="5" t="s">
        <v>70</v>
      </c>
      <c r="D291" s="5">
        <v>2520</v>
      </c>
      <c r="E291" s="5">
        <v>2</v>
      </c>
      <c r="F291" s="5" t="s">
        <v>15</v>
      </c>
      <c r="G291" s="5" t="s">
        <v>401</v>
      </c>
      <c r="H291" s="5" t="s">
        <v>17</v>
      </c>
      <c r="I291" s="5" t="s">
        <v>76</v>
      </c>
      <c r="J291" s="5" t="s">
        <v>594</v>
      </c>
      <c r="K291" s="5" t="s">
        <v>402</v>
      </c>
      <c r="L291" s="5" t="s">
        <v>371</v>
      </c>
      <c r="M291" s="5" t="s">
        <v>68</v>
      </c>
      <c r="N291" s="13" t="s">
        <v>403</v>
      </c>
      <c r="O291" s="8"/>
    </row>
    <row r="292" spans="1:17" ht="50.1" customHeight="1" x14ac:dyDescent="0.2">
      <c r="A292" s="4" t="s">
        <v>645</v>
      </c>
      <c r="B292" s="4" t="s">
        <v>696</v>
      </c>
      <c r="C292" s="5" t="s">
        <v>409</v>
      </c>
      <c r="D292" s="5">
        <v>132</v>
      </c>
      <c r="E292" s="5">
        <v>3</v>
      </c>
      <c r="F292" s="5" t="s">
        <v>15</v>
      </c>
      <c r="G292" s="5" t="s">
        <v>410</v>
      </c>
      <c r="H292" s="5" t="s">
        <v>17</v>
      </c>
      <c r="I292" s="5" t="s">
        <v>18</v>
      </c>
      <c r="J292" s="5" t="s">
        <v>594</v>
      </c>
      <c r="K292" s="5" t="s">
        <v>411</v>
      </c>
      <c r="L292" s="5" t="s">
        <v>406</v>
      </c>
      <c r="M292" s="5" t="s">
        <v>68</v>
      </c>
      <c r="N292" s="13" t="s">
        <v>412</v>
      </c>
      <c r="O292" s="8"/>
    </row>
    <row r="293" spans="1:17" ht="50.1" customHeight="1" x14ac:dyDescent="0.2">
      <c r="A293" s="4" t="s">
        <v>645</v>
      </c>
      <c r="B293" s="4" t="s">
        <v>696</v>
      </c>
      <c r="C293" s="5" t="s">
        <v>198</v>
      </c>
      <c r="D293" s="5">
        <v>1890</v>
      </c>
      <c r="E293" s="5">
        <v>3</v>
      </c>
      <c r="F293" s="5" t="s">
        <v>15</v>
      </c>
      <c r="G293" s="5" t="s">
        <v>553</v>
      </c>
      <c r="H293" s="5" t="s">
        <v>17</v>
      </c>
      <c r="I293" s="5" t="s">
        <v>18</v>
      </c>
      <c r="J293" s="5" t="s">
        <v>594</v>
      </c>
      <c r="K293" s="5" t="s">
        <v>554</v>
      </c>
      <c r="L293" s="5" t="s">
        <v>555</v>
      </c>
      <c r="M293" s="5" t="s">
        <v>68</v>
      </c>
      <c r="N293" s="13" t="s">
        <v>556</v>
      </c>
      <c r="O293" s="9" t="s">
        <v>600</v>
      </c>
    </row>
    <row r="294" spans="1:17" ht="50.1" customHeight="1" x14ac:dyDescent="0.2">
      <c r="A294" s="4" t="s">
        <v>645</v>
      </c>
      <c r="B294" s="4" t="s">
        <v>696</v>
      </c>
      <c r="C294" s="5" t="s">
        <v>70</v>
      </c>
      <c r="D294" s="5">
        <v>2510</v>
      </c>
      <c r="E294" s="5">
        <v>3</v>
      </c>
      <c r="F294" s="5" t="s">
        <v>15</v>
      </c>
      <c r="G294" s="5" t="s">
        <v>553</v>
      </c>
      <c r="H294" s="5" t="s">
        <v>17</v>
      </c>
      <c r="I294" s="5" t="s">
        <v>76</v>
      </c>
      <c r="J294" s="5" t="s">
        <v>594</v>
      </c>
      <c r="K294" s="5" t="s">
        <v>557</v>
      </c>
      <c r="L294" s="5" t="s">
        <v>555</v>
      </c>
      <c r="M294" s="5" t="s">
        <v>68</v>
      </c>
      <c r="N294" s="13" t="s">
        <v>558</v>
      </c>
      <c r="O294" s="9" t="s">
        <v>601</v>
      </c>
    </row>
    <row r="295" spans="1:17" ht="50.1" customHeight="1" x14ac:dyDescent="0.2">
      <c r="A295" s="4" t="s">
        <v>645</v>
      </c>
      <c r="B295" s="4" t="s">
        <v>696</v>
      </c>
      <c r="C295" s="5" t="s">
        <v>57</v>
      </c>
      <c r="D295" s="5">
        <v>427</v>
      </c>
      <c r="E295" s="5" t="s">
        <v>14</v>
      </c>
      <c r="F295" s="5" t="s">
        <v>15</v>
      </c>
      <c r="G295" s="5" t="s">
        <v>140</v>
      </c>
      <c r="H295" s="5" t="s">
        <v>17</v>
      </c>
      <c r="I295" s="5" t="s">
        <v>18</v>
      </c>
      <c r="J295" s="5" t="s">
        <v>594</v>
      </c>
      <c r="K295" s="5" t="s">
        <v>141</v>
      </c>
      <c r="L295" s="5" t="s">
        <v>142</v>
      </c>
      <c r="M295" s="5" t="s">
        <v>61</v>
      </c>
      <c r="N295" s="13" t="s">
        <v>62</v>
      </c>
      <c r="O295" s="8"/>
    </row>
    <row r="296" spans="1:17" ht="50.1" customHeight="1" x14ac:dyDescent="0.2">
      <c r="A296" s="4" t="s">
        <v>645</v>
      </c>
      <c r="B296" s="4" t="s">
        <v>696</v>
      </c>
      <c r="C296" s="5" t="s">
        <v>38</v>
      </c>
      <c r="D296" s="5">
        <v>314</v>
      </c>
      <c r="E296" s="5">
        <v>3</v>
      </c>
      <c r="F296" s="5" t="s">
        <v>15</v>
      </c>
      <c r="G296" s="5" t="s">
        <v>404</v>
      </c>
      <c r="H296" s="5" t="s">
        <v>17</v>
      </c>
      <c r="I296" s="5" t="s">
        <v>18</v>
      </c>
      <c r="J296" s="5" t="s">
        <v>594</v>
      </c>
      <c r="K296" s="5" t="s">
        <v>405</v>
      </c>
      <c r="L296" s="5" t="s">
        <v>406</v>
      </c>
      <c r="M296" s="5" t="s">
        <v>407</v>
      </c>
      <c r="N296" s="13" t="s">
        <v>408</v>
      </c>
      <c r="O296" s="8"/>
    </row>
    <row r="297" spans="1:17" ht="50.1" customHeight="1" x14ac:dyDescent="0.2">
      <c r="A297" s="4" t="s">
        <v>645</v>
      </c>
      <c r="B297" s="4" t="s">
        <v>696</v>
      </c>
      <c r="C297" s="5" t="s">
        <v>57</v>
      </c>
      <c r="D297" s="5">
        <v>425</v>
      </c>
      <c r="E297" s="5">
        <v>2</v>
      </c>
      <c r="F297" s="5" t="s">
        <v>15</v>
      </c>
      <c r="G297" s="5" t="s">
        <v>549</v>
      </c>
      <c r="H297" s="5" t="s">
        <v>17</v>
      </c>
      <c r="I297" s="5" t="s">
        <v>18</v>
      </c>
      <c r="J297" s="5" t="s">
        <v>594</v>
      </c>
      <c r="K297" s="5" t="s">
        <v>550</v>
      </c>
      <c r="L297" s="5" t="s">
        <v>237</v>
      </c>
      <c r="M297" s="5" t="s">
        <v>551</v>
      </c>
      <c r="N297" s="13" t="s">
        <v>552</v>
      </c>
      <c r="O297" s="8"/>
    </row>
    <row r="298" spans="1:17" x14ac:dyDescent="0.2"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13"/>
      <c r="O298" s="8"/>
    </row>
    <row r="299" spans="1:17" x14ac:dyDescent="0.2"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13"/>
      <c r="O299" s="8"/>
    </row>
    <row r="300" spans="1:17" x14ac:dyDescent="0.2">
      <c r="A300" s="4" t="s">
        <v>645</v>
      </c>
      <c r="B300" s="4" t="s">
        <v>697</v>
      </c>
      <c r="C300" s="16" t="s">
        <v>0</v>
      </c>
      <c r="D300" s="16" t="s">
        <v>1</v>
      </c>
      <c r="E300" s="16" t="s">
        <v>2</v>
      </c>
      <c r="F300" s="16" t="s">
        <v>3</v>
      </c>
      <c r="G300" s="16" t="s">
        <v>4</v>
      </c>
      <c r="H300" s="16" t="s">
        <v>5</v>
      </c>
      <c r="I300" s="16" t="s">
        <v>6</v>
      </c>
      <c r="J300" s="16" t="s">
        <v>7</v>
      </c>
      <c r="K300" s="16" t="s">
        <v>8</v>
      </c>
      <c r="L300" s="16" t="s">
        <v>9</v>
      </c>
      <c r="M300" s="16" t="s">
        <v>10</v>
      </c>
      <c r="N300" s="16" t="s">
        <v>11</v>
      </c>
      <c r="O300" s="16" t="s">
        <v>12</v>
      </c>
      <c r="P300" s="4">
        <v>1</v>
      </c>
    </row>
    <row r="301" spans="1:17" ht="50.1" customHeight="1" x14ac:dyDescent="0.2">
      <c r="A301" s="4" t="s">
        <v>645</v>
      </c>
      <c r="B301" s="4" t="s">
        <v>697</v>
      </c>
      <c r="C301" s="5" t="s">
        <v>57</v>
      </c>
      <c r="D301" s="5">
        <v>423</v>
      </c>
      <c r="E301" s="5" t="s">
        <v>14</v>
      </c>
      <c r="F301" s="5" t="s">
        <v>15</v>
      </c>
      <c r="G301" s="5" t="s">
        <v>58</v>
      </c>
      <c r="H301" s="5" t="s">
        <v>17</v>
      </c>
      <c r="I301" s="5" t="s">
        <v>18</v>
      </c>
      <c r="J301" s="5" t="s">
        <v>594</v>
      </c>
      <c r="K301" s="5" t="s">
        <v>59</v>
      </c>
      <c r="L301" s="5" t="s">
        <v>60</v>
      </c>
      <c r="M301" s="5" t="s">
        <v>61</v>
      </c>
      <c r="N301" s="13" t="s">
        <v>62</v>
      </c>
      <c r="O301" s="8"/>
      <c r="Q301" s="20" t="s">
        <v>653</v>
      </c>
    </row>
    <row r="302" spans="1:17" x14ac:dyDescent="0.2"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13"/>
      <c r="O302" s="8"/>
    </row>
    <row r="303" spans="1:17" customFormat="1" x14ac:dyDescent="0.25"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5"/>
      <c r="O303" s="12"/>
      <c r="Q303" s="21"/>
    </row>
    <row r="304" spans="1:17" x14ac:dyDescent="0.2">
      <c r="A304" s="4" t="s">
        <v>646</v>
      </c>
      <c r="B304" s="4" t="s">
        <v>698</v>
      </c>
      <c r="C304" s="16" t="s">
        <v>0</v>
      </c>
      <c r="D304" s="16" t="s">
        <v>1</v>
      </c>
      <c r="E304" s="16" t="s">
        <v>2</v>
      </c>
      <c r="F304" s="16" t="s">
        <v>3</v>
      </c>
      <c r="G304" s="16" t="s">
        <v>4</v>
      </c>
      <c r="H304" s="16" t="s">
        <v>5</v>
      </c>
      <c r="I304" s="16" t="s">
        <v>6</v>
      </c>
      <c r="J304" s="16" t="s">
        <v>7</v>
      </c>
      <c r="K304" s="16" t="s">
        <v>8</v>
      </c>
      <c r="L304" s="16" t="s">
        <v>9</v>
      </c>
      <c r="M304" s="16" t="s">
        <v>10</v>
      </c>
      <c r="N304" s="16" t="s">
        <v>11</v>
      </c>
      <c r="O304" s="16" t="s">
        <v>12</v>
      </c>
      <c r="P304" s="4">
        <v>1</v>
      </c>
    </row>
    <row r="305" spans="1:16" ht="50.1" customHeight="1" x14ac:dyDescent="0.2">
      <c r="A305" s="4" t="s">
        <v>646</v>
      </c>
      <c r="B305" s="4" t="s">
        <v>698</v>
      </c>
      <c r="C305" s="6" t="s">
        <v>13</v>
      </c>
      <c r="D305" s="6">
        <v>4787</v>
      </c>
      <c r="E305" s="6" t="s">
        <v>14</v>
      </c>
      <c r="F305" s="6" t="s">
        <v>15</v>
      </c>
      <c r="G305" s="6" t="s">
        <v>16</v>
      </c>
      <c r="H305" s="6" t="s">
        <v>17</v>
      </c>
      <c r="I305" s="6" t="s">
        <v>18</v>
      </c>
      <c r="J305" s="5" t="s">
        <v>594</v>
      </c>
      <c r="K305" s="5" t="s">
        <v>19</v>
      </c>
      <c r="L305" s="5" t="s">
        <v>20</v>
      </c>
      <c r="M305" s="5" t="s">
        <v>21</v>
      </c>
      <c r="N305" s="13" t="s">
        <v>22</v>
      </c>
      <c r="O305" s="8"/>
    </row>
    <row r="306" spans="1:16" x14ac:dyDescent="0.2">
      <c r="C306" s="6"/>
      <c r="D306" s="6"/>
      <c r="E306" s="6"/>
      <c r="F306" s="6"/>
      <c r="G306" s="6"/>
      <c r="H306" s="6"/>
      <c r="I306" s="6"/>
      <c r="J306" s="5"/>
      <c r="K306" s="5"/>
      <c r="L306" s="5"/>
      <c r="M306" s="5"/>
      <c r="N306" s="13"/>
      <c r="O306" s="8"/>
    </row>
    <row r="307" spans="1:16" x14ac:dyDescent="0.2">
      <c r="C307" s="6"/>
      <c r="D307" s="6"/>
      <c r="E307" s="6"/>
      <c r="F307" s="6"/>
      <c r="G307" s="6"/>
      <c r="H307" s="6"/>
      <c r="I307" s="6"/>
      <c r="J307" s="5"/>
      <c r="K307" s="5"/>
      <c r="L307" s="5"/>
      <c r="M307" s="5"/>
      <c r="N307" s="13"/>
      <c r="O307" s="8"/>
    </row>
    <row r="308" spans="1:16" x14ac:dyDescent="0.2">
      <c r="A308" s="4" t="s">
        <v>647</v>
      </c>
      <c r="B308" s="4" t="s">
        <v>699</v>
      </c>
      <c r="C308" s="16" t="s">
        <v>0</v>
      </c>
      <c r="D308" s="16" t="s">
        <v>1</v>
      </c>
      <c r="E308" s="16" t="s">
        <v>2</v>
      </c>
      <c r="F308" s="16" t="s">
        <v>3</v>
      </c>
      <c r="G308" s="16" t="s">
        <v>4</v>
      </c>
      <c r="H308" s="16" t="s">
        <v>5</v>
      </c>
      <c r="I308" s="16" t="s">
        <v>6</v>
      </c>
      <c r="J308" s="16" t="s">
        <v>7</v>
      </c>
      <c r="K308" s="16" t="s">
        <v>8</v>
      </c>
      <c r="L308" s="16" t="s">
        <v>9</v>
      </c>
      <c r="M308" s="16" t="s">
        <v>10</v>
      </c>
      <c r="N308" s="16" t="s">
        <v>11</v>
      </c>
      <c r="O308" s="16" t="s">
        <v>12</v>
      </c>
      <c r="P308" s="4">
        <v>2</v>
      </c>
    </row>
    <row r="309" spans="1:16" ht="50.1" customHeight="1" x14ac:dyDescent="0.2">
      <c r="A309" s="4" t="s">
        <v>647</v>
      </c>
      <c r="B309" s="4" t="s">
        <v>699</v>
      </c>
      <c r="C309" s="6" t="s">
        <v>78</v>
      </c>
      <c r="D309" s="6">
        <v>31</v>
      </c>
      <c r="E309" s="6">
        <v>4</v>
      </c>
      <c r="F309" s="6" t="s">
        <v>15</v>
      </c>
      <c r="G309" s="6" t="s">
        <v>451</v>
      </c>
      <c r="H309" s="6" t="s">
        <v>161</v>
      </c>
      <c r="I309" s="6" t="s">
        <v>80</v>
      </c>
      <c r="J309" s="5" t="s">
        <v>594</v>
      </c>
      <c r="K309" s="5" t="s">
        <v>452</v>
      </c>
      <c r="L309" s="5" t="s">
        <v>20</v>
      </c>
      <c r="M309" s="5" t="s">
        <v>453</v>
      </c>
      <c r="N309" s="13" t="s">
        <v>454</v>
      </c>
      <c r="O309" s="8"/>
    </row>
    <row r="310" spans="1:16" ht="101.25" x14ac:dyDescent="0.2">
      <c r="A310" s="4" t="s">
        <v>647</v>
      </c>
      <c r="B310" s="4" t="s">
        <v>699</v>
      </c>
      <c r="C310" s="6" t="s">
        <v>519</v>
      </c>
      <c r="D310" s="6">
        <v>1013</v>
      </c>
      <c r="E310" s="6">
        <v>2</v>
      </c>
      <c r="F310" s="6" t="s">
        <v>15</v>
      </c>
      <c r="G310" s="6" t="s">
        <v>520</v>
      </c>
      <c r="H310" s="6" t="s">
        <v>161</v>
      </c>
      <c r="I310" s="6" t="s">
        <v>498</v>
      </c>
      <c r="J310" s="5" t="s">
        <v>594</v>
      </c>
      <c r="K310" s="5" t="s">
        <v>521</v>
      </c>
      <c r="L310" s="5" t="s">
        <v>154</v>
      </c>
      <c r="M310" s="5" t="s">
        <v>453</v>
      </c>
      <c r="N310" s="13" t="s">
        <v>522</v>
      </c>
      <c r="O310" s="8"/>
    </row>
    <row r="311" spans="1:16" x14ac:dyDescent="0.2">
      <c r="C311" s="6"/>
      <c r="D311" s="6"/>
      <c r="E311" s="6"/>
      <c r="F311" s="6"/>
      <c r="G311" s="6"/>
      <c r="H311" s="6"/>
      <c r="I311" s="6"/>
      <c r="J311" s="5"/>
      <c r="K311" s="5"/>
      <c r="L311" s="5"/>
      <c r="M311" s="5"/>
      <c r="N311" s="13"/>
      <c r="O311" s="8"/>
    </row>
    <row r="312" spans="1:16" x14ac:dyDescent="0.2">
      <c r="C312" s="6"/>
      <c r="D312" s="6"/>
      <c r="E312" s="6"/>
      <c r="F312" s="6"/>
      <c r="G312" s="6"/>
      <c r="H312" s="6"/>
      <c r="I312" s="6"/>
      <c r="J312" s="5"/>
      <c r="K312" s="5"/>
      <c r="L312" s="5"/>
      <c r="M312" s="5"/>
      <c r="N312" s="13"/>
      <c r="O312" s="8"/>
    </row>
    <row r="313" spans="1:16" x14ac:dyDescent="0.2">
      <c r="A313" s="4" t="s">
        <v>648</v>
      </c>
      <c r="B313" s="4" t="s">
        <v>689</v>
      </c>
      <c r="C313" s="16" t="s">
        <v>0</v>
      </c>
      <c r="D313" s="16" t="s">
        <v>1</v>
      </c>
      <c r="E313" s="16" t="s">
        <v>2</v>
      </c>
      <c r="F313" s="16" t="s">
        <v>3</v>
      </c>
      <c r="G313" s="16" t="s">
        <v>4</v>
      </c>
      <c r="H313" s="16" t="s">
        <v>5</v>
      </c>
      <c r="I313" s="16" t="s">
        <v>6</v>
      </c>
      <c r="J313" s="16" t="s">
        <v>7</v>
      </c>
      <c r="K313" s="16" t="s">
        <v>8</v>
      </c>
      <c r="L313" s="16" t="s">
        <v>9</v>
      </c>
      <c r="M313" s="16" t="s">
        <v>10</v>
      </c>
      <c r="N313" s="16" t="s">
        <v>11</v>
      </c>
      <c r="O313" s="16" t="s">
        <v>12</v>
      </c>
      <c r="P313" s="4">
        <v>5</v>
      </c>
    </row>
    <row r="314" spans="1:16" x14ac:dyDescent="0.2">
      <c r="A314" s="4" t="s">
        <v>648</v>
      </c>
      <c r="B314" s="4" t="s">
        <v>689</v>
      </c>
      <c r="C314" s="6" t="s">
        <v>23</v>
      </c>
      <c r="D314" s="6">
        <v>270</v>
      </c>
      <c r="E314" s="6">
        <v>1</v>
      </c>
      <c r="F314" s="6" t="s">
        <v>15</v>
      </c>
      <c r="G314" s="6" t="s">
        <v>175</v>
      </c>
      <c r="H314" s="6" t="s">
        <v>113</v>
      </c>
      <c r="I314" s="6" t="s">
        <v>18</v>
      </c>
      <c r="J314" s="5" t="s">
        <v>594</v>
      </c>
      <c r="K314" s="5" t="s">
        <v>176</v>
      </c>
      <c r="L314" s="5" t="s">
        <v>158</v>
      </c>
      <c r="M314" s="5" t="s">
        <v>177</v>
      </c>
      <c r="N314" s="13" t="s">
        <v>178</v>
      </c>
      <c r="O314" s="8"/>
    </row>
    <row r="315" spans="1:16" x14ac:dyDescent="0.2">
      <c r="A315" s="4" t="s">
        <v>648</v>
      </c>
      <c r="B315" s="4" t="s">
        <v>689</v>
      </c>
      <c r="C315" s="6" t="s">
        <v>179</v>
      </c>
      <c r="D315" s="6">
        <v>172</v>
      </c>
      <c r="E315" s="6">
        <v>2</v>
      </c>
      <c r="F315" s="6" t="s">
        <v>15</v>
      </c>
      <c r="G315" s="6" t="s">
        <v>442</v>
      </c>
      <c r="H315" s="6" t="s">
        <v>17</v>
      </c>
      <c r="I315" s="6" t="s">
        <v>18</v>
      </c>
      <c r="J315" s="5" t="s">
        <v>594</v>
      </c>
      <c r="K315" s="5" t="s">
        <v>443</v>
      </c>
      <c r="L315" s="5" t="s">
        <v>186</v>
      </c>
      <c r="M315" s="5" t="s">
        <v>177</v>
      </c>
      <c r="N315" s="13" t="s">
        <v>444</v>
      </c>
      <c r="O315" s="8"/>
    </row>
    <row r="316" spans="1:16" x14ac:dyDescent="0.2">
      <c r="A316" s="4" t="s">
        <v>648</v>
      </c>
      <c r="B316" s="4" t="s">
        <v>689</v>
      </c>
      <c r="C316" s="6" t="s">
        <v>179</v>
      </c>
      <c r="D316" s="6">
        <v>171</v>
      </c>
      <c r="E316" s="6">
        <v>3</v>
      </c>
      <c r="F316" s="6" t="s">
        <v>15</v>
      </c>
      <c r="G316" s="6" t="s">
        <v>502</v>
      </c>
      <c r="H316" s="6" t="s">
        <v>113</v>
      </c>
      <c r="I316" s="6" t="s">
        <v>18</v>
      </c>
      <c r="J316" s="5" t="s">
        <v>594</v>
      </c>
      <c r="K316" s="5" t="s">
        <v>503</v>
      </c>
      <c r="L316" s="5" t="s">
        <v>186</v>
      </c>
      <c r="M316" s="5" t="s">
        <v>177</v>
      </c>
      <c r="N316" s="13" t="s">
        <v>504</v>
      </c>
      <c r="O316" s="8"/>
    </row>
    <row r="317" spans="1:16" ht="22.5" x14ac:dyDescent="0.2">
      <c r="A317" s="4" t="s">
        <v>648</v>
      </c>
      <c r="B317" s="4" t="s">
        <v>689</v>
      </c>
      <c r="C317" s="6" t="s">
        <v>179</v>
      </c>
      <c r="D317" s="6">
        <v>170</v>
      </c>
      <c r="E317" s="6">
        <v>3</v>
      </c>
      <c r="F317" s="6" t="s">
        <v>15</v>
      </c>
      <c r="G317" s="6" t="s">
        <v>540</v>
      </c>
      <c r="H317" s="6" t="s">
        <v>17</v>
      </c>
      <c r="I317" s="6" t="s">
        <v>18</v>
      </c>
      <c r="J317" s="5" t="s">
        <v>594</v>
      </c>
      <c r="K317" s="5" t="s">
        <v>541</v>
      </c>
      <c r="L317" s="5" t="s">
        <v>186</v>
      </c>
      <c r="M317" s="5" t="s">
        <v>177</v>
      </c>
      <c r="N317" s="13" t="s">
        <v>542</v>
      </c>
      <c r="O317" s="8"/>
    </row>
    <row r="318" spans="1:16" ht="33.75" x14ac:dyDescent="0.2">
      <c r="A318" s="4" t="s">
        <v>648</v>
      </c>
      <c r="B318" s="4" t="s">
        <v>689</v>
      </c>
      <c r="C318" s="6" t="s">
        <v>23</v>
      </c>
      <c r="D318" s="6">
        <v>271</v>
      </c>
      <c r="E318" s="6">
        <v>4</v>
      </c>
      <c r="F318" s="6" t="s">
        <v>15</v>
      </c>
      <c r="G318" s="6" t="s">
        <v>589</v>
      </c>
      <c r="H318" s="6" t="s">
        <v>113</v>
      </c>
      <c r="I318" s="6" t="s">
        <v>18</v>
      </c>
      <c r="J318" s="5" t="s">
        <v>594</v>
      </c>
      <c r="K318" s="5" t="s">
        <v>590</v>
      </c>
      <c r="L318" s="5" t="s">
        <v>158</v>
      </c>
      <c r="M318" s="5" t="s">
        <v>177</v>
      </c>
      <c r="N318" s="13" t="s">
        <v>591</v>
      </c>
      <c r="O318" s="8"/>
    </row>
    <row r="319" spans="1:16" x14ac:dyDescent="0.2"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13"/>
      <c r="O319" s="8"/>
    </row>
    <row r="320" spans="1:16" x14ac:dyDescent="0.2"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13"/>
      <c r="O320" s="8"/>
    </row>
    <row r="321" spans="1:17" x14ac:dyDescent="0.2">
      <c r="A321" s="4" t="s">
        <v>648</v>
      </c>
      <c r="B321" s="4" t="s">
        <v>700</v>
      </c>
      <c r="C321" s="16" t="s">
        <v>0</v>
      </c>
      <c r="D321" s="16" t="s">
        <v>1</v>
      </c>
      <c r="E321" s="16" t="s">
        <v>2</v>
      </c>
      <c r="F321" s="16" t="s">
        <v>3</v>
      </c>
      <c r="G321" s="16" t="s">
        <v>4</v>
      </c>
      <c r="H321" s="16" t="s">
        <v>5</v>
      </c>
      <c r="I321" s="16" t="s">
        <v>6</v>
      </c>
      <c r="J321" s="16" t="s">
        <v>7</v>
      </c>
      <c r="K321" s="16" t="s">
        <v>8</v>
      </c>
      <c r="L321" s="16" t="s">
        <v>9</v>
      </c>
      <c r="M321" s="16" t="s">
        <v>10</v>
      </c>
      <c r="N321" s="16" t="s">
        <v>11</v>
      </c>
      <c r="O321" s="16" t="s">
        <v>12</v>
      </c>
      <c r="P321" s="4">
        <v>2</v>
      </c>
    </row>
    <row r="322" spans="1:17" ht="33.75" x14ac:dyDescent="0.2">
      <c r="A322" s="4" t="s">
        <v>648</v>
      </c>
      <c r="B322" s="4" t="s">
        <v>700</v>
      </c>
      <c r="C322" s="6" t="s">
        <v>179</v>
      </c>
      <c r="D322" s="6">
        <v>169</v>
      </c>
      <c r="E322" s="6">
        <v>2</v>
      </c>
      <c r="F322" s="6" t="s">
        <v>15</v>
      </c>
      <c r="G322" s="6" t="s">
        <v>445</v>
      </c>
      <c r="H322" s="6" t="s">
        <v>113</v>
      </c>
      <c r="I322" s="6" t="s">
        <v>18</v>
      </c>
      <c r="J322" s="5" t="s">
        <v>594</v>
      </c>
      <c r="K322" s="5" t="s">
        <v>446</v>
      </c>
      <c r="L322" s="5" t="s">
        <v>186</v>
      </c>
      <c r="M322" s="5" t="s">
        <v>177</v>
      </c>
      <c r="N322" s="13" t="s">
        <v>447</v>
      </c>
      <c r="O322" s="8"/>
      <c r="Q322" s="20" t="s">
        <v>707</v>
      </c>
    </row>
    <row r="323" spans="1:17" ht="22.5" x14ac:dyDescent="0.2">
      <c r="A323" s="4" t="s">
        <v>648</v>
      </c>
      <c r="B323" s="4" t="s">
        <v>700</v>
      </c>
      <c r="C323" s="6" t="s">
        <v>179</v>
      </c>
      <c r="D323" s="6">
        <v>168</v>
      </c>
      <c r="E323" s="6">
        <v>3</v>
      </c>
      <c r="F323" s="6" t="s">
        <v>15</v>
      </c>
      <c r="G323" s="6" t="s">
        <v>493</v>
      </c>
      <c r="H323" s="6" t="s">
        <v>113</v>
      </c>
      <c r="I323" s="6" t="s">
        <v>18</v>
      </c>
      <c r="J323" s="5" t="s">
        <v>594</v>
      </c>
      <c r="K323" s="5" t="s">
        <v>494</v>
      </c>
      <c r="L323" s="5" t="s">
        <v>186</v>
      </c>
      <c r="M323" s="5" t="s">
        <v>177</v>
      </c>
      <c r="N323" s="13" t="s">
        <v>495</v>
      </c>
      <c r="O323" s="8"/>
      <c r="Q323" s="20" t="s">
        <v>708</v>
      </c>
    </row>
    <row r="324" spans="1:17" x14ac:dyDescent="0.2"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13"/>
      <c r="O324" s="8"/>
    </row>
    <row r="325" spans="1:17" x14ac:dyDescent="0.2"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13"/>
      <c r="O325" s="8"/>
    </row>
    <row r="326" spans="1:17" x14ac:dyDescent="0.2">
      <c r="A326" s="4" t="s">
        <v>649</v>
      </c>
      <c r="B326" s="4" t="s">
        <v>705</v>
      </c>
      <c r="C326" s="16" t="s">
        <v>0</v>
      </c>
      <c r="D326" s="16" t="s">
        <v>1</v>
      </c>
      <c r="E326" s="16" t="s">
        <v>2</v>
      </c>
      <c r="F326" s="16" t="s">
        <v>3</v>
      </c>
      <c r="G326" s="16" t="s">
        <v>4</v>
      </c>
      <c r="H326" s="16" t="s">
        <v>5</v>
      </c>
      <c r="I326" s="16" t="s">
        <v>6</v>
      </c>
      <c r="J326" s="16" t="s">
        <v>7</v>
      </c>
      <c r="K326" s="16" t="s">
        <v>8</v>
      </c>
      <c r="L326" s="16" t="s">
        <v>9</v>
      </c>
      <c r="M326" s="16" t="s">
        <v>10</v>
      </c>
      <c r="N326" s="16" t="s">
        <v>11</v>
      </c>
      <c r="O326" s="16" t="s">
        <v>12</v>
      </c>
      <c r="P326" s="4">
        <v>3</v>
      </c>
    </row>
    <row r="327" spans="1:17" x14ac:dyDescent="0.2">
      <c r="A327" s="4" t="s">
        <v>649</v>
      </c>
      <c r="B327" s="4" t="s">
        <v>705</v>
      </c>
      <c r="C327" s="5" t="s">
        <v>116</v>
      </c>
      <c r="D327" s="5">
        <v>999</v>
      </c>
      <c r="E327" s="5" t="s">
        <v>14</v>
      </c>
      <c r="F327" s="5" t="s">
        <v>15</v>
      </c>
      <c r="G327" s="5" t="s">
        <v>128</v>
      </c>
      <c r="H327" s="5" t="s">
        <v>113</v>
      </c>
      <c r="I327" s="5" t="s">
        <v>18</v>
      </c>
      <c r="J327" s="5" t="s">
        <v>594</v>
      </c>
      <c r="K327" s="5" t="s">
        <v>129</v>
      </c>
      <c r="L327" s="5" t="s">
        <v>20</v>
      </c>
      <c r="M327" s="5" t="s">
        <v>130</v>
      </c>
      <c r="N327" s="13" t="s">
        <v>131</v>
      </c>
      <c r="O327" s="8"/>
    </row>
    <row r="328" spans="1:17" ht="22.5" x14ac:dyDescent="0.2">
      <c r="A328" s="4" t="s">
        <v>649</v>
      </c>
      <c r="B328" s="4" t="s">
        <v>705</v>
      </c>
      <c r="C328" s="5" t="s">
        <v>116</v>
      </c>
      <c r="D328" s="5">
        <v>991</v>
      </c>
      <c r="E328" s="5">
        <v>1</v>
      </c>
      <c r="F328" s="5" t="s">
        <v>15</v>
      </c>
      <c r="G328" s="5" t="s">
        <v>192</v>
      </c>
      <c r="H328" s="5" t="s">
        <v>17</v>
      </c>
      <c r="I328" s="5" t="s">
        <v>18</v>
      </c>
      <c r="J328" s="5" t="s">
        <v>594</v>
      </c>
      <c r="K328" s="5" t="s">
        <v>193</v>
      </c>
      <c r="L328" s="5" t="s">
        <v>20</v>
      </c>
      <c r="M328" s="5" t="s">
        <v>130</v>
      </c>
      <c r="N328" s="13" t="s">
        <v>194</v>
      </c>
      <c r="O328" s="8"/>
    </row>
    <row r="329" spans="1:17" ht="33.75" x14ac:dyDescent="0.2">
      <c r="A329" s="4" t="s">
        <v>649</v>
      </c>
      <c r="B329" s="4" t="s">
        <v>705</v>
      </c>
      <c r="C329" s="5" t="s">
        <v>116</v>
      </c>
      <c r="D329" s="5">
        <v>998</v>
      </c>
      <c r="E329" s="5">
        <v>1</v>
      </c>
      <c r="F329" s="5" t="s">
        <v>15</v>
      </c>
      <c r="G329" s="5" t="s">
        <v>195</v>
      </c>
      <c r="H329" s="5" t="s">
        <v>17</v>
      </c>
      <c r="I329" s="5" t="s">
        <v>18</v>
      </c>
      <c r="J329" s="5" t="s">
        <v>594</v>
      </c>
      <c r="K329" s="5" t="s">
        <v>196</v>
      </c>
      <c r="L329" s="5" t="s">
        <v>20</v>
      </c>
      <c r="M329" s="5" t="s">
        <v>130</v>
      </c>
      <c r="N329" s="13" t="s">
        <v>197</v>
      </c>
      <c r="O329" s="8"/>
    </row>
    <row r="330" spans="1:17" x14ac:dyDescent="0.2"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13"/>
      <c r="O330" s="8"/>
    </row>
    <row r="331" spans="1:17" x14ac:dyDescent="0.2"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13"/>
      <c r="O331" s="8"/>
    </row>
    <row r="332" spans="1:17" x14ac:dyDescent="0.2">
      <c r="A332" s="4" t="s">
        <v>650</v>
      </c>
      <c r="B332" s="4" t="s">
        <v>701</v>
      </c>
      <c r="C332" s="16" t="s">
        <v>0</v>
      </c>
      <c r="D332" s="16" t="s">
        <v>1</v>
      </c>
      <c r="E332" s="16" t="s">
        <v>2</v>
      </c>
      <c r="F332" s="16" t="s">
        <v>3</v>
      </c>
      <c r="G332" s="16" t="s">
        <v>4</v>
      </c>
      <c r="H332" s="16" t="s">
        <v>5</v>
      </c>
      <c r="I332" s="16" t="s">
        <v>6</v>
      </c>
      <c r="J332" s="16" t="s">
        <v>7</v>
      </c>
      <c r="K332" s="16" t="s">
        <v>8</v>
      </c>
      <c r="L332" s="16" t="s">
        <v>9</v>
      </c>
      <c r="M332" s="16" t="s">
        <v>10</v>
      </c>
      <c r="N332" s="16" t="s">
        <v>11</v>
      </c>
      <c r="O332" s="16" t="s">
        <v>12</v>
      </c>
      <c r="P332" s="4">
        <v>2</v>
      </c>
    </row>
    <row r="333" spans="1:17" ht="22.5" x14ac:dyDescent="0.2">
      <c r="A333" s="4" t="s">
        <v>650</v>
      </c>
      <c r="B333" s="4" t="s">
        <v>701</v>
      </c>
      <c r="C333" s="5" t="s">
        <v>13</v>
      </c>
      <c r="D333" s="5">
        <v>4805</v>
      </c>
      <c r="E333" s="5" t="s">
        <v>14</v>
      </c>
      <c r="F333" s="5" t="s">
        <v>15</v>
      </c>
      <c r="G333" s="5" t="s">
        <v>84</v>
      </c>
      <c r="H333" s="5" t="s">
        <v>17</v>
      </c>
      <c r="I333" s="5" t="s">
        <v>18</v>
      </c>
      <c r="J333" s="5" t="s">
        <v>594</v>
      </c>
      <c r="K333" s="5" t="s">
        <v>85</v>
      </c>
      <c r="L333" s="5" t="s">
        <v>86</v>
      </c>
      <c r="M333" s="5" t="s">
        <v>87</v>
      </c>
      <c r="N333" s="13" t="s">
        <v>88</v>
      </c>
      <c r="O333" s="8"/>
    </row>
    <row r="334" spans="1:17" x14ac:dyDescent="0.2">
      <c r="A334" s="4" t="s">
        <v>650</v>
      </c>
      <c r="B334" s="4" t="s">
        <v>701</v>
      </c>
      <c r="C334" s="5" t="s">
        <v>13</v>
      </c>
      <c r="D334" s="5">
        <v>4816</v>
      </c>
      <c r="E334" s="5">
        <v>1</v>
      </c>
      <c r="F334" s="5" t="s">
        <v>15</v>
      </c>
      <c r="G334" s="5" t="s">
        <v>322</v>
      </c>
      <c r="H334" s="5" t="s">
        <v>113</v>
      </c>
      <c r="I334" s="5" t="s">
        <v>18</v>
      </c>
      <c r="J334" s="5" t="s">
        <v>594</v>
      </c>
      <c r="K334" s="5" t="s">
        <v>323</v>
      </c>
      <c r="L334" s="5" t="s">
        <v>324</v>
      </c>
      <c r="M334" s="5" t="s">
        <v>87</v>
      </c>
      <c r="N334" s="13" t="s">
        <v>325</v>
      </c>
      <c r="O334" s="8"/>
    </row>
    <row r="335" spans="1:17" ht="15.75" x14ac:dyDescent="0.25">
      <c r="C335" s="7"/>
    </row>
    <row r="336" spans="1:17" ht="15.75" x14ac:dyDescent="0.25">
      <c r="C336" s="7"/>
    </row>
    <row r="337" spans="1:16" x14ac:dyDescent="0.2">
      <c r="A337" s="4" t="s">
        <v>651</v>
      </c>
      <c r="B337" s="4" t="s">
        <v>702</v>
      </c>
      <c r="C337" s="16" t="s">
        <v>0</v>
      </c>
      <c r="D337" s="16" t="s">
        <v>1</v>
      </c>
      <c r="E337" s="16" t="s">
        <v>2</v>
      </c>
      <c r="F337" s="16" t="s">
        <v>3</v>
      </c>
      <c r="G337" s="16" t="s">
        <v>4</v>
      </c>
      <c r="H337" s="16" t="s">
        <v>5</v>
      </c>
      <c r="I337" s="16" t="s">
        <v>6</v>
      </c>
      <c r="J337" s="16" t="s">
        <v>7</v>
      </c>
      <c r="K337" s="16" t="s">
        <v>8</v>
      </c>
      <c r="L337" s="16" t="s">
        <v>9</v>
      </c>
      <c r="M337" s="16" t="s">
        <v>10</v>
      </c>
      <c r="N337" s="16" t="s">
        <v>11</v>
      </c>
      <c r="O337" s="16" t="s">
        <v>12</v>
      </c>
      <c r="P337" s="4">
        <v>1</v>
      </c>
    </row>
    <row r="338" spans="1:16" ht="22.5" x14ac:dyDescent="0.2">
      <c r="A338" s="4" t="s">
        <v>651</v>
      </c>
      <c r="B338" s="4" t="s">
        <v>702</v>
      </c>
      <c r="C338" s="5" t="s">
        <v>13</v>
      </c>
      <c r="D338" s="5">
        <v>4786</v>
      </c>
      <c r="E338" s="5">
        <v>1</v>
      </c>
      <c r="F338" s="5" t="s">
        <v>15</v>
      </c>
      <c r="G338" s="5" t="s">
        <v>326</v>
      </c>
      <c r="H338" s="5" t="s">
        <v>17</v>
      </c>
      <c r="I338" s="5" t="s">
        <v>18</v>
      </c>
      <c r="J338" s="5" t="s">
        <v>594</v>
      </c>
      <c r="K338" s="5" t="s">
        <v>327</v>
      </c>
      <c r="L338" s="5" t="s">
        <v>20</v>
      </c>
      <c r="M338" s="5" t="s">
        <v>328</v>
      </c>
      <c r="N338" s="13">
        <v>2</v>
      </c>
      <c r="O338" s="8"/>
    </row>
    <row r="339" spans="1:16" x14ac:dyDescent="0.2"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13"/>
      <c r="O339" s="8"/>
    </row>
    <row r="340" spans="1:16" x14ac:dyDescent="0.2"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13"/>
      <c r="O340" s="8"/>
    </row>
    <row r="341" spans="1:16" x14ac:dyDescent="0.2">
      <c r="A341" s="4" t="s">
        <v>652</v>
      </c>
      <c r="B341" s="4" t="s">
        <v>703</v>
      </c>
      <c r="C341" s="16" t="s">
        <v>0</v>
      </c>
      <c r="D341" s="16" t="s">
        <v>1</v>
      </c>
      <c r="E341" s="16" t="s">
        <v>2</v>
      </c>
      <c r="F341" s="16" t="s">
        <v>3</v>
      </c>
      <c r="G341" s="16" t="s">
        <v>4</v>
      </c>
      <c r="H341" s="16" t="s">
        <v>5</v>
      </c>
      <c r="I341" s="16" t="s">
        <v>6</v>
      </c>
      <c r="J341" s="16" t="s">
        <v>7</v>
      </c>
      <c r="K341" s="16" t="s">
        <v>8</v>
      </c>
      <c r="L341" s="16" t="s">
        <v>9</v>
      </c>
      <c r="M341" s="16" t="s">
        <v>10</v>
      </c>
      <c r="N341" s="16" t="s">
        <v>11</v>
      </c>
      <c r="O341" s="16" t="s">
        <v>12</v>
      </c>
      <c r="P341" s="4">
        <v>8</v>
      </c>
    </row>
    <row r="342" spans="1:16" ht="33.75" x14ac:dyDescent="0.2">
      <c r="A342" s="4" t="s">
        <v>652</v>
      </c>
      <c r="B342" s="4" t="s">
        <v>703</v>
      </c>
      <c r="C342" s="5" t="s">
        <v>23</v>
      </c>
      <c r="D342" s="5">
        <v>260</v>
      </c>
      <c r="E342" s="5" t="s">
        <v>14</v>
      </c>
      <c r="F342" s="5" t="s">
        <v>15</v>
      </c>
      <c r="G342" s="5" t="s">
        <v>24</v>
      </c>
      <c r="H342" s="5" t="s">
        <v>17</v>
      </c>
      <c r="I342" s="5" t="s">
        <v>18</v>
      </c>
      <c r="J342" s="5" t="s">
        <v>594</v>
      </c>
      <c r="K342" s="5" t="s">
        <v>25</v>
      </c>
      <c r="L342" s="5" t="s">
        <v>20</v>
      </c>
      <c r="M342" s="5" t="s">
        <v>709</v>
      </c>
      <c r="N342" s="13" t="s">
        <v>26</v>
      </c>
      <c r="O342" s="8"/>
    </row>
    <row r="343" spans="1:16" ht="22.5" x14ac:dyDescent="0.2">
      <c r="A343" s="4" t="s">
        <v>652</v>
      </c>
      <c r="B343" s="4" t="s">
        <v>703</v>
      </c>
      <c r="C343" s="5" t="s">
        <v>23</v>
      </c>
      <c r="D343" s="5">
        <v>261</v>
      </c>
      <c r="E343" s="5" t="s">
        <v>14</v>
      </c>
      <c r="F343" s="5" t="s">
        <v>15</v>
      </c>
      <c r="G343" s="5" t="s">
        <v>27</v>
      </c>
      <c r="H343" s="5" t="s">
        <v>17</v>
      </c>
      <c r="I343" s="5" t="s">
        <v>18</v>
      </c>
      <c r="J343" s="5" t="s">
        <v>594</v>
      </c>
      <c r="K343" s="5" t="s">
        <v>28</v>
      </c>
      <c r="L343" s="5" t="s">
        <v>20</v>
      </c>
      <c r="M343" s="5" t="s">
        <v>709</v>
      </c>
      <c r="N343" s="13" t="s">
        <v>29</v>
      </c>
      <c r="O343" s="8"/>
    </row>
    <row r="344" spans="1:16" ht="22.5" x14ac:dyDescent="0.2">
      <c r="A344" s="4" t="s">
        <v>652</v>
      </c>
      <c r="B344" s="4" t="s">
        <v>703</v>
      </c>
      <c r="C344" s="5" t="s">
        <v>23</v>
      </c>
      <c r="D344" s="5">
        <v>267</v>
      </c>
      <c r="E344" s="5">
        <v>1</v>
      </c>
      <c r="F344" s="5" t="s">
        <v>15</v>
      </c>
      <c r="G344" s="5" t="s">
        <v>160</v>
      </c>
      <c r="H344" s="5" t="s">
        <v>161</v>
      </c>
      <c r="I344" s="5" t="s">
        <v>18</v>
      </c>
      <c r="J344" s="5" t="s">
        <v>594</v>
      </c>
      <c r="K344" s="5" t="s">
        <v>162</v>
      </c>
      <c r="L344" s="5" t="s">
        <v>20</v>
      </c>
      <c r="M344" s="5" t="s">
        <v>709</v>
      </c>
      <c r="N344" s="13" t="s">
        <v>163</v>
      </c>
      <c r="O344" s="8"/>
    </row>
    <row r="345" spans="1:16" ht="33.75" x14ac:dyDescent="0.2">
      <c r="A345" s="4" t="s">
        <v>652</v>
      </c>
      <c r="B345" s="4" t="s">
        <v>703</v>
      </c>
      <c r="C345" s="5" t="s">
        <v>23</v>
      </c>
      <c r="D345" s="5">
        <v>262</v>
      </c>
      <c r="E345" s="5">
        <v>2</v>
      </c>
      <c r="F345" s="5" t="s">
        <v>15</v>
      </c>
      <c r="G345" s="5" t="s">
        <v>384</v>
      </c>
      <c r="H345" s="5" t="s">
        <v>161</v>
      </c>
      <c r="I345" s="5" t="s">
        <v>18</v>
      </c>
      <c r="J345" s="5" t="s">
        <v>594</v>
      </c>
      <c r="K345" s="5" t="s">
        <v>385</v>
      </c>
      <c r="L345" s="5" t="s">
        <v>386</v>
      </c>
      <c r="M345" s="5" t="s">
        <v>709</v>
      </c>
      <c r="N345" s="13" t="s">
        <v>387</v>
      </c>
      <c r="O345" s="8"/>
    </row>
    <row r="346" spans="1:16" ht="22.5" x14ac:dyDescent="0.2">
      <c r="A346" s="4" t="s">
        <v>652</v>
      </c>
      <c r="B346" s="4" t="s">
        <v>703</v>
      </c>
      <c r="C346" s="5" t="s">
        <v>23</v>
      </c>
      <c r="D346" s="5">
        <v>264</v>
      </c>
      <c r="E346" s="5">
        <v>2</v>
      </c>
      <c r="F346" s="5" t="s">
        <v>15</v>
      </c>
      <c r="G346" s="5" t="s">
        <v>458</v>
      </c>
      <c r="H346" s="5" t="s">
        <v>161</v>
      </c>
      <c r="I346" s="5" t="s">
        <v>18</v>
      </c>
      <c r="J346" s="5" t="s">
        <v>594</v>
      </c>
      <c r="K346" s="5" t="s">
        <v>459</v>
      </c>
      <c r="L346" s="5" t="s">
        <v>20</v>
      </c>
      <c r="M346" s="5" t="s">
        <v>709</v>
      </c>
      <c r="N346" s="13" t="s">
        <v>460</v>
      </c>
      <c r="O346" s="8"/>
    </row>
    <row r="347" spans="1:16" ht="22.5" x14ac:dyDescent="0.2">
      <c r="A347" s="4" t="s">
        <v>652</v>
      </c>
      <c r="B347" s="4" t="s">
        <v>703</v>
      </c>
      <c r="C347" s="5" t="s">
        <v>23</v>
      </c>
      <c r="D347" s="5">
        <v>276</v>
      </c>
      <c r="E347" s="5">
        <v>2</v>
      </c>
      <c r="F347" s="5" t="s">
        <v>15</v>
      </c>
      <c r="G347" s="5" t="s">
        <v>490</v>
      </c>
      <c r="H347" s="5" t="s">
        <v>113</v>
      </c>
      <c r="I347" s="5" t="s">
        <v>18</v>
      </c>
      <c r="J347" s="5" t="s">
        <v>594</v>
      </c>
      <c r="K347" s="5" t="s">
        <v>491</v>
      </c>
      <c r="L347" s="5" t="s">
        <v>300</v>
      </c>
      <c r="M347" s="5" t="s">
        <v>709</v>
      </c>
      <c r="N347" s="13" t="s">
        <v>492</v>
      </c>
      <c r="O347" s="8"/>
    </row>
    <row r="348" spans="1:16" ht="22.5" x14ac:dyDescent="0.2">
      <c r="A348" s="4" t="s">
        <v>652</v>
      </c>
      <c r="B348" s="4" t="s">
        <v>703</v>
      </c>
      <c r="C348" s="5" t="s">
        <v>23</v>
      </c>
      <c r="D348" s="5">
        <v>263</v>
      </c>
      <c r="E348" s="5">
        <v>3</v>
      </c>
      <c r="F348" s="5" t="s">
        <v>15</v>
      </c>
      <c r="G348" s="5" t="s">
        <v>527</v>
      </c>
      <c r="H348" s="5" t="s">
        <v>161</v>
      </c>
      <c r="I348" s="5" t="s">
        <v>18</v>
      </c>
      <c r="J348" s="5" t="s">
        <v>594</v>
      </c>
      <c r="K348" s="5" t="s">
        <v>528</v>
      </c>
      <c r="L348" s="5" t="s">
        <v>20</v>
      </c>
      <c r="M348" s="5" t="s">
        <v>709</v>
      </c>
      <c r="N348" s="13" t="s">
        <v>529</v>
      </c>
      <c r="O348" s="8"/>
    </row>
    <row r="349" spans="1:16" ht="22.5" x14ac:dyDescent="0.2">
      <c r="A349" s="4" t="s">
        <v>652</v>
      </c>
      <c r="B349" s="4" t="s">
        <v>703</v>
      </c>
      <c r="C349" s="5" t="s">
        <v>23</v>
      </c>
      <c r="D349" s="5">
        <v>259</v>
      </c>
      <c r="E349" s="5">
        <v>5</v>
      </c>
      <c r="F349" s="5" t="s">
        <v>15</v>
      </c>
      <c r="G349" s="5" t="s">
        <v>530</v>
      </c>
      <c r="H349" s="5" t="s">
        <v>17</v>
      </c>
      <c r="I349" s="5" t="s">
        <v>18</v>
      </c>
      <c r="J349" s="5" t="s">
        <v>594</v>
      </c>
      <c r="K349" s="5" t="s">
        <v>531</v>
      </c>
      <c r="L349" s="5" t="s">
        <v>532</v>
      </c>
      <c r="M349" s="5" t="s">
        <v>709</v>
      </c>
      <c r="N349" s="13" t="s">
        <v>29</v>
      </c>
      <c r="O349" s="8"/>
    </row>
  </sheetData>
  <sortState ref="C2:O205">
    <sortCondition ref="M1"/>
  </sortState>
  <mergeCells count="11">
    <mergeCell ref="C11:G11"/>
    <mergeCell ref="C12:G12"/>
    <mergeCell ref="C13:G13"/>
    <mergeCell ref="C17:G17"/>
    <mergeCell ref="C18:G18"/>
    <mergeCell ref="C2:G2"/>
    <mergeCell ref="C3:G3"/>
    <mergeCell ref="C7:G7"/>
    <mergeCell ref="C8:G8"/>
    <mergeCell ref="C9:G9"/>
    <mergeCell ref="C10:G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 Firmin</dc:creator>
  <cp:lastModifiedBy>Frederic Firmin</cp:lastModifiedBy>
  <dcterms:created xsi:type="dcterms:W3CDTF">2014-01-29T13:06:04Z</dcterms:created>
  <dcterms:modified xsi:type="dcterms:W3CDTF">2014-02-24T10:23:12Z</dcterms:modified>
</cp:coreProperties>
</file>